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0755" windowHeight="3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" i="1"/>
  <c r="I6"/>
</calcChain>
</file>

<file path=xl/sharedStrings.xml><?xml version="1.0" encoding="utf-8"?>
<sst xmlns="http://schemas.openxmlformats.org/spreadsheetml/2006/main" count="23" uniqueCount="23">
  <si>
    <t>资 产 转 让 清 单</t>
  </si>
  <si>
    <t>编号</t>
  </si>
  <si>
    <t>房产证号</t>
  </si>
  <si>
    <t>土地证号</t>
  </si>
  <si>
    <t>权利人</t>
  </si>
  <si>
    <t>坐落地址</t>
  </si>
  <si>
    <t>用途</t>
  </si>
  <si>
    <t>建筑面积（㎡）</t>
  </si>
  <si>
    <t>单价（元/㎡）</t>
  </si>
  <si>
    <t>总价（元）</t>
  </si>
  <si>
    <t>保证金（万元）</t>
  </si>
  <si>
    <t>筑房权证云岩字第010147580号</t>
  </si>
  <si>
    <t>筑国用（2009）05357号</t>
  </si>
  <si>
    <t>贵州航空有限公司</t>
  </si>
  <si>
    <t>贵州省贵阳市贵乌北路15号常立商城4单元5层2号</t>
  </si>
  <si>
    <t>住宅</t>
  </si>
  <si>
    <t>筑房权证云岩字第010147574号</t>
  </si>
  <si>
    <t>筑国用（2009）05358号</t>
  </si>
  <si>
    <t>贵州省贵阳市贵乌北路15号常立商城4单元7层2号</t>
  </si>
  <si>
    <t>筑房权证云岩字第010147550号</t>
  </si>
  <si>
    <t>筑国用（2009）05356号</t>
  </si>
  <si>
    <t>贵州省贵阳市贵乌北路15号常立商城4单元8层1号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</si>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</sst>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R16" sqref="R16"/>
    </sheetView>
  </sheetViews>
  <sheetFormatPr defaultRowHeight="13.5"/>
  <cols>
    <col min="1" max="1" width="6.875" customWidth="1"/>
    <col min="4" max="4" width="8.375" customWidth="1"/>
    <col min="7" max="7" width="12.375" customWidth="1"/>
    <col min="8" max="8" width="11.25" customWidth="1"/>
    <col min="10" max="10" width="13.125" bestFit="1" customWidth="1"/>
  </cols>
  <sheetData>
    <row r="1" spans="1:10" ht="20.25">
      <c r="A1" s="1" t="s">
        <v>0</v>
      </c>
      <c r="B1" s="3"/>
      <c r="C1" s="3"/>
      <c r="D1" s="3"/>
      <c r="E1" s="3"/>
      <c r="F1" s="3"/>
      <c r="G1" s="3"/>
      <c r="H1" s="3"/>
      <c r="I1" s="3"/>
      <c r="J1" s="2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6" t="s">
        <v>10</v>
      </c>
    </row>
    <row r="3" spans="1:10" ht="56.25">
      <c r="A3" s="7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8" t="s">
        <v>15</v>
      </c>
      <c r="G3" s="7">
        <v>123.45</v>
      </c>
      <c r="H3" s="7">
        <v>8100</v>
      </c>
      <c r="I3" s="7">
        <v>999945</v>
      </c>
      <c r="J3" s="7">
        <v>20</v>
      </c>
    </row>
    <row r="4" spans="1:10" ht="56.25">
      <c r="A4" s="7">
        <v>2</v>
      </c>
      <c r="B4" s="7" t="s">
        <v>16</v>
      </c>
      <c r="C4" s="7" t="s">
        <v>17</v>
      </c>
      <c r="D4" s="10"/>
      <c r="E4" s="7" t="s">
        <v>18</v>
      </c>
      <c r="F4" s="10"/>
      <c r="G4" s="7">
        <v>123.45</v>
      </c>
      <c r="H4" s="7">
        <v>8100</v>
      </c>
      <c r="I4" s="7">
        <v>999945</v>
      </c>
      <c r="J4" s="7">
        <v>20</v>
      </c>
    </row>
    <row r="5" spans="1:10" ht="56.25">
      <c r="A5" s="7">
        <v>3</v>
      </c>
      <c r="B5" s="7" t="s">
        <v>19</v>
      </c>
      <c r="C5" s="7" t="s">
        <v>20</v>
      </c>
      <c r="D5" s="9"/>
      <c r="E5" s="7" t="s">
        <v>21</v>
      </c>
      <c r="F5" s="9"/>
      <c r="G5" s="7">
        <v>123.93</v>
      </c>
      <c r="H5" s="7">
        <v>7900</v>
      </c>
      <c r="I5" s="7">
        <v>979047</v>
      </c>
      <c r="J5" s="7">
        <v>20</v>
      </c>
    </row>
    <row r="6" spans="1:10" ht="14.25">
      <c r="A6" s="11" t="s">
        <v>22</v>
      </c>
      <c r="B6" s="11"/>
      <c r="C6" s="11"/>
      <c r="D6" s="11"/>
      <c r="E6" s="11"/>
      <c r="F6" s="11"/>
      <c r="G6" s="11">
        <f>SUM(G3:G5)</f>
        <v>370.83000000000004</v>
      </c>
      <c r="H6" s="11"/>
      <c r="I6" s="11">
        <f>SUM(I3:I5)</f>
        <v>2978937</v>
      </c>
      <c r="J6" s="11"/>
    </row>
  </sheetData>
  <mergeCells count="3">
    <mergeCell ref="A1:J1"/>
    <mergeCell ref="D3:D5"/>
    <mergeCell ref="F3:F5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高小红</dc:creator>
  <cp:lastModifiedBy>高小红</cp:lastModifiedBy>
  <dcterms:created xsi:type="dcterms:W3CDTF">2022-04-22T02:57:08Z</dcterms:created>
  <dcterms:modified xsi:type="dcterms:W3CDTF">2022-04-22T02:58:33Z</dcterms:modified>
</cp:coreProperties>
</file>