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贵安设备清单" sheetId="1" r:id="rId1"/>
  </sheets>
  <definedNames>
    <definedName name="_xlnm.Print_Titles" localSheetId="0">'贵安设备清单'!$1:$6</definedName>
  </definedNames>
  <calcPr fullCalcOnLoad="1"/>
</workbook>
</file>

<file path=xl/sharedStrings.xml><?xml version="1.0" encoding="utf-8"?>
<sst xmlns="http://schemas.openxmlformats.org/spreadsheetml/2006/main" count="341" uniqueCount="140">
  <si>
    <t>原羊艾产业园仓库内及贵红路旁原清镇华威陶瓷厂厂房内设施设备资产清单</t>
  </si>
  <si>
    <r>
      <rPr>
        <sz val="10"/>
        <rFont val="宋体"/>
        <family val="0"/>
      </rPr>
      <t>序号</t>
    </r>
  </si>
  <si>
    <r>
      <rPr>
        <sz val="10"/>
        <rFont val="宋体"/>
        <family val="0"/>
      </rPr>
      <t>资产名称</t>
    </r>
  </si>
  <si>
    <r>
      <rPr>
        <sz val="10"/>
        <rFont val="宋体"/>
        <family val="0"/>
      </rPr>
      <t>规格型号</t>
    </r>
  </si>
  <si>
    <r>
      <rPr>
        <sz val="10"/>
        <rFont val="宋体"/>
        <family val="0"/>
      </rPr>
      <t>生产厂家</t>
    </r>
  </si>
  <si>
    <r>
      <rPr>
        <sz val="10"/>
        <rFont val="宋体"/>
        <family val="0"/>
      </rPr>
      <t>计量单位</t>
    </r>
  </si>
  <si>
    <r>
      <rPr>
        <sz val="10"/>
        <rFont val="宋体"/>
        <family val="0"/>
      </rPr>
      <t>数量</t>
    </r>
  </si>
  <si>
    <r>
      <rPr>
        <sz val="10"/>
        <rFont val="宋体"/>
        <family val="0"/>
      </rPr>
      <t>购置日期</t>
    </r>
  </si>
  <si>
    <r>
      <rPr>
        <sz val="10"/>
        <rFont val="宋体"/>
        <family val="0"/>
      </rPr>
      <t>照片</t>
    </r>
  </si>
  <si>
    <r>
      <rPr>
        <sz val="10"/>
        <rFont val="宋体"/>
        <family val="0"/>
      </rPr>
      <t>现状（在相应的栏内打</t>
    </r>
    <r>
      <rPr>
        <sz val="10"/>
        <rFont val="Times New Roman"/>
        <family val="1"/>
      </rPr>
      <t>“√”</t>
    </r>
    <r>
      <rPr>
        <sz val="10"/>
        <rFont val="宋体"/>
        <family val="0"/>
      </rPr>
      <t>）</t>
    </r>
  </si>
  <si>
    <r>
      <rPr>
        <sz val="10"/>
        <rFont val="宋体"/>
        <family val="0"/>
      </rPr>
      <t>存放地点</t>
    </r>
  </si>
  <si>
    <t>备注</t>
  </si>
  <si>
    <r>
      <rPr>
        <sz val="10"/>
        <rFont val="宋体"/>
        <family val="0"/>
      </rPr>
      <t>正常</t>
    </r>
  </si>
  <si>
    <r>
      <rPr>
        <sz val="10"/>
        <rFont val="宋体"/>
        <family val="0"/>
      </rPr>
      <t>停用</t>
    </r>
  </si>
  <si>
    <r>
      <rPr>
        <sz val="10"/>
        <rFont val="宋体"/>
        <family val="0"/>
      </rPr>
      <t>待修</t>
    </r>
  </si>
  <si>
    <r>
      <rPr>
        <sz val="10"/>
        <rFont val="宋体"/>
        <family val="0"/>
      </rPr>
      <t>报废</t>
    </r>
  </si>
  <si>
    <t>窑炉生产线</t>
  </si>
  <si>
    <r>
      <rPr>
        <sz val="9"/>
        <rFont val="宋体"/>
        <family val="0"/>
      </rPr>
      <t>管道为钢管（</t>
    </r>
    <r>
      <rPr>
        <sz val="9"/>
        <rFont val="Times New Roman"/>
        <family val="1"/>
      </rPr>
      <t>500</t>
    </r>
    <r>
      <rPr>
        <sz val="9"/>
        <rFont val="宋体"/>
        <family val="0"/>
      </rPr>
      <t>）</t>
    </r>
    <r>
      <rPr>
        <sz val="9"/>
        <rFont val="Times New Roman"/>
        <family val="1"/>
      </rPr>
      <t>+</t>
    </r>
    <r>
      <rPr>
        <sz val="9"/>
        <rFont val="宋体"/>
        <family val="0"/>
      </rPr>
      <t>保温棉</t>
    </r>
    <r>
      <rPr>
        <sz val="9"/>
        <rFont val="Times New Roman"/>
        <family val="1"/>
      </rPr>
      <t>+</t>
    </r>
    <r>
      <rPr>
        <sz val="9"/>
        <rFont val="宋体"/>
        <family val="0"/>
      </rPr>
      <t>铝管</t>
    </r>
    <r>
      <rPr>
        <sz val="9"/>
        <rFont val="Times New Roman"/>
        <family val="1"/>
      </rPr>
      <t xml:space="preserve"> </t>
    </r>
    <r>
      <rPr>
        <sz val="9"/>
        <rFont val="宋体"/>
        <family val="0"/>
      </rPr>
      <t>，窑炉下电机已拆除、角钢架</t>
    </r>
    <r>
      <rPr>
        <sz val="9"/>
        <rFont val="Times New Roman"/>
        <family val="1"/>
      </rPr>
      <t>+</t>
    </r>
    <r>
      <rPr>
        <sz val="9"/>
        <rFont val="宋体"/>
        <family val="0"/>
      </rPr>
      <t>钢板</t>
    </r>
    <r>
      <rPr>
        <sz val="9"/>
        <rFont val="Times New Roman"/>
        <family val="1"/>
      </rPr>
      <t>+</t>
    </r>
    <r>
      <rPr>
        <sz val="9"/>
        <rFont val="宋体"/>
        <family val="0"/>
      </rPr>
      <t>钢管</t>
    </r>
    <r>
      <rPr>
        <sz val="9"/>
        <rFont val="Times New Roman"/>
        <family val="1"/>
      </rPr>
      <t>+</t>
    </r>
    <r>
      <rPr>
        <sz val="9"/>
        <rFont val="宋体"/>
        <family val="0"/>
      </rPr>
      <t>瓷管</t>
    </r>
  </si>
  <si>
    <r>
      <rPr>
        <sz val="9"/>
        <rFont val="宋体"/>
        <family val="0"/>
      </rPr>
      <t>套</t>
    </r>
  </si>
  <si>
    <t>√</t>
  </si>
  <si>
    <r>
      <rPr>
        <sz val="9"/>
        <rFont val="宋体"/>
        <family val="0"/>
      </rPr>
      <t>腐蚀性较为严重，拆除过程复杂</t>
    </r>
  </si>
  <si>
    <r>
      <rPr>
        <sz val="9"/>
        <rFont val="宋体"/>
        <family val="0"/>
      </rPr>
      <t>已废弃</t>
    </r>
    <r>
      <rPr>
        <sz val="9"/>
        <rFont val="Times New Roman"/>
        <family val="1"/>
      </rPr>
      <t>4</t>
    </r>
    <r>
      <rPr>
        <sz val="9"/>
        <rFont val="宋体"/>
        <family val="0"/>
      </rPr>
      <t>年，无维护，底座腐蚀严重、箱内耐火材料坍塌严重，电机已无，瓷管损坏严重，排烟管内部严重锈蚀，外包耐火材料脱落严重</t>
    </r>
  </si>
  <si>
    <r>
      <rPr>
        <sz val="9"/>
        <rFont val="宋体"/>
        <family val="0"/>
      </rPr>
      <t>瓷砖厂设备</t>
    </r>
  </si>
  <si>
    <r>
      <rPr>
        <sz val="10"/>
        <rFont val="宋体"/>
        <family val="0"/>
      </rPr>
      <t>预热炉</t>
    </r>
  </si>
  <si>
    <r>
      <rPr>
        <sz val="9"/>
        <rFont val="宋体"/>
        <family val="0"/>
      </rPr>
      <t>台</t>
    </r>
  </si>
  <si>
    <t>烘干机</t>
  </si>
  <si>
    <r>
      <rPr>
        <sz val="9"/>
        <rFont val="宋体"/>
        <family val="0"/>
      </rPr>
      <t>郑州市天赐重工机械有限公司</t>
    </r>
  </si>
  <si>
    <r>
      <rPr>
        <sz val="9"/>
        <rFont val="宋体"/>
        <family val="0"/>
      </rPr>
      <t>已拆散，锈蚀严重</t>
    </r>
  </si>
  <si>
    <r>
      <rPr>
        <sz val="9"/>
        <rFont val="宋体"/>
        <family val="0"/>
      </rPr>
      <t>乳品厂设备</t>
    </r>
  </si>
  <si>
    <t>角钢制金属模板</t>
  </si>
  <si>
    <r>
      <rPr>
        <sz val="9"/>
        <rFont val="宋体"/>
        <family val="0"/>
      </rPr>
      <t>批</t>
    </r>
  </si>
  <si>
    <r>
      <rPr>
        <sz val="9"/>
        <rFont val="宋体"/>
        <family val="0"/>
      </rPr>
      <t>锈蚀严重</t>
    </r>
  </si>
  <si>
    <t>不锈钢水箱</t>
  </si>
  <si>
    <r>
      <rPr>
        <sz val="9"/>
        <rFont val="宋体"/>
        <family val="0"/>
      </rPr>
      <t>个</t>
    </r>
  </si>
  <si>
    <r>
      <rPr>
        <sz val="9"/>
        <rFont val="宋体"/>
        <family val="0"/>
      </rPr>
      <t>已锈蚀</t>
    </r>
  </si>
  <si>
    <r>
      <rPr>
        <sz val="9"/>
        <rFont val="宋体"/>
        <family val="0"/>
      </rPr>
      <t>锈蚀严重，变形</t>
    </r>
  </si>
  <si>
    <r>
      <rPr>
        <sz val="10"/>
        <rFont val="宋体"/>
        <family val="0"/>
      </rPr>
      <t>铁栅栏（猪栏）</t>
    </r>
  </si>
  <si>
    <t>不锈钢钢管（酸奶管）</t>
  </si>
  <si>
    <r>
      <rPr>
        <sz val="10"/>
        <rFont val="宋体"/>
        <family val="0"/>
      </rPr>
      <t>杀菌机</t>
    </r>
  </si>
  <si>
    <r>
      <t>UHT</t>
    </r>
    <r>
      <rPr>
        <sz val="9"/>
        <rFont val="宋体"/>
        <family val="0"/>
      </rPr>
      <t>管式杀菌机</t>
    </r>
  </si>
  <si>
    <r>
      <rPr>
        <sz val="9"/>
        <rFont val="宋体"/>
        <family val="0"/>
      </rPr>
      <t>上海张堰轻工设备有限公司制造</t>
    </r>
  </si>
  <si>
    <r>
      <rPr>
        <sz val="9"/>
        <rFont val="宋体"/>
        <family val="0"/>
      </rPr>
      <t>部分锈蚀</t>
    </r>
  </si>
  <si>
    <t>发酵罐</t>
  </si>
  <si>
    <r>
      <t>1.8*1.8</t>
    </r>
    <r>
      <rPr>
        <sz val="9"/>
        <rFont val="宋体"/>
        <family val="0"/>
      </rPr>
      <t>，</t>
    </r>
    <r>
      <rPr>
        <sz val="9"/>
        <rFont val="Times New Roman"/>
        <family val="1"/>
      </rPr>
      <t>1000L</t>
    </r>
  </si>
  <si>
    <t>碱液罐</t>
  </si>
  <si>
    <t>1.5*1.8</t>
  </si>
  <si>
    <t>暂存罐</t>
  </si>
  <si>
    <t>2*2</t>
  </si>
  <si>
    <r>
      <rPr>
        <sz val="10"/>
        <rFont val="宋体"/>
        <family val="0"/>
      </rPr>
      <t>预热器</t>
    </r>
  </si>
  <si>
    <t>0.5*4</t>
  </si>
  <si>
    <r>
      <rPr>
        <sz val="10"/>
        <rFont val="宋体"/>
        <family val="0"/>
      </rPr>
      <t>储物架</t>
    </r>
  </si>
  <si>
    <r>
      <t>4</t>
    </r>
    <r>
      <rPr>
        <sz val="9"/>
        <rFont val="宋体"/>
        <family val="0"/>
      </rPr>
      <t>层</t>
    </r>
    <r>
      <rPr>
        <sz val="9"/>
        <rFont val="Times New Roman"/>
        <family val="1"/>
      </rPr>
      <t>*3</t>
    </r>
    <r>
      <rPr>
        <sz val="9"/>
        <rFont val="宋体"/>
        <family val="0"/>
      </rPr>
      <t>格</t>
    </r>
  </si>
  <si>
    <t>不锈钢钢罐</t>
  </si>
  <si>
    <t>1.5*1.5</t>
  </si>
  <si>
    <t>罐装设备</t>
  </si>
  <si>
    <r>
      <rPr>
        <sz val="9"/>
        <rFont val="宋体"/>
        <family val="0"/>
      </rPr>
      <t>锈蚀严重，内部电器、部件大量遗失、残损，</t>
    </r>
  </si>
  <si>
    <t>无菌软包装机</t>
  </si>
  <si>
    <r>
      <t>WB</t>
    </r>
    <r>
      <rPr>
        <sz val="9"/>
        <rFont val="Times New Roman"/>
        <family val="1"/>
      </rPr>
      <t>Ⅱ</t>
    </r>
    <r>
      <rPr>
        <sz val="9"/>
        <rFont val="Microsoft YaHei"/>
        <family val="2"/>
      </rPr>
      <t>型全自动无菌软包装机</t>
    </r>
  </si>
  <si>
    <t>电动机</t>
  </si>
  <si>
    <r>
      <rPr>
        <sz val="10"/>
        <rFont val="宋体"/>
        <family val="0"/>
      </rPr>
      <t>配料罐</t>
    </r>
  </si>
  <si>
    <r>
      <t>180kg</t>
    </r>
    <r>
      <rPr>
        <sz val="9"/>
        <rFont val="宋体"/>
        <family val="0"/>
      </rPr>
      <t>、</t>
    </r>
    <r>
      <rPr>
        <sz val="9"/>
        <rFont val="Times New Roman"/>
        <family val="1"/>
      </rPr>
      <t>600L</t>
    </r>
  </si>
  <si>
    <r>
      <rPr>
        <sz val="10"/>
        <rFont val="宋体"/>
        <family val="0"/>
      </rPr>
      <t>储气罐</t>
    </r>
  </si>
  <si>
    <t>346kg</t>
  </si>
  <si>
    <r>
      <rPr>
        <sz val="9"/>
        <rFont val="宋体"/>
        <family val="0"/>
      </rPr>
      <t>上海申江压力容器厂制造</t>
    </r>
  </si>
  <si>
    <r>
      <rPr>
        <sz val="10"/>
        <rFont val="宋体"/>
        <family val="0"/>
      </rPr>
      <t>排风扇</t>
    </r>
  </si>
  <si>
    <r>
      <rPr>
        <sz val="10"/>
        <rFont val="宋体"/>
        <family val="0"/>
      </rPr>
      <t>设备一批</t>
    </r>
  </si>
  <si>
    <r>
      <rPr>
        <sz val="9"/>
        <rFont val="宋体"/>
        <family val="0"/>
      </rPr>
      <t>残、坏损严重</t>
    </r>
  </si>
  <si>
    <r>
      <rPr>
        <sz val="9"/>
        <rFont val="宋体"/>
        <family val="0"/>
      </rPr>
      <t>残破、锈蚀、损坏严重</t>
    </r>
  </si>
  <si>
    <r>
      <rPr>
        <sz val="10"/>
        <rFont val="宋体"/>
        <family val="0"/>
      </rPr>
      <t>操作台</t>
    </r>
  </si>
  <si>
    <r>
      <rPr>
        <sz val="9"/>
        <rFont val="宋体"/>
        <family val="0"/>
      </rPr>
      <t>张</t>
    </r>
  </si>
  <si>
    <r>
      <rPr>
        <sz val="10"/>
        <rFont val="宋体"/>
        <family val="0"/>
      </rPr>
      <t>水槽</t>
    </r>
  </si>
  <si>
    <r>
      <rPr>
        <sz val="10"/>
        <rFont val="宋体"/>
        <family val="0"/>
      </rPr>
      <t>冰柜</t>
    </r>
  </si>
  <si>
    <r>
      <rPr>
        <sz val="10"/>
        <rFont val="宋体"/>
        <family val="0"/>
      </rPr>
      <t>冷藏柜</t>
    </r>
  </si>
  <si>
    <t>保鲜柜</t>
  </si>
  <si>
    <r>
      <rPr>
        <sz val="10"/>
        <rFont val="宋体"/>
        <family val="0"/>
      </rPr>
      <t>保温柜</t>
    </r>
  </si>
  <si>
    <r>
      <rPr>
        <sz val="10"/>
        <rFont val="宋体"/>
        <family val="0"/>
      </rPr>
      <t>变压器</t>
    </r>
  </si>
  <si>
    <t>S11-M-315/10</t>
  </si>
  <si>
    <r>
      <rPr>
        <sz val="9"/>
        <rFont val="宋体"/>
        <family val="0"/>
      </rPr>
      <t>浙江金盘变压器有限公司</t>
    </r>
  </si>
  <si>
    <r>
      <rPr>
        <sz val="9"/>
        <rFont val="宋体"/>
        <family val="0"/>
      </rPr>
      <t>无包装维护，随意堆放，外观残破，安装部件有撞击损坏，内部有大量固体异物</t>
    </r>
  </si>
  <si>
    <r>
      <rPr>
        <sz val="9"/>
        <rFont val="宋体"/>
        <family val="0"/>
      </rPr>
      <t>电气设备</t>
    </r>
  </si>
  <si>
    <t>S11-M-200/10</t>
  </si>
  <si>
    <r>
      <rPr>
        <sz val="9"/>
        <rFont val="宋体"/>
        <family val="0"/>
      </rPr>
      <t>贵阳东方变压器有限公司</t>
    </r>
  </si>
  <si>
    <t>S9-M-200/10</t>
  </si>
  <si>
    <t>S11-M-400/10</t>
  </si>
  <si>
    <r>
      <rPr>
        <sz val="9"/>
        <rFont val="宋体"/>
        <family val="0"/>
      </rPr>
      <t>重庆重变电器有限责任公司</t>
    </r>
  </si>
  <si>
    <t>S9-M-80/10</t>
  </si>
  <si>
    <r>
      <rPr>
        <sz val="9"/>
        <rFont val="宋体"/>
        <family val="0"/>
      </rPr>
      <t>徐州恒力变压器有限公司</t>
    </r>
  </si>
  <si>
    <r>
      <rPr>
        <sz val="10"/>
        <rFont val="宋体"/>
        <family val="0"/>
      </rPr>
      <t>加油机</t>
    </r>
  </si>
  <si>
    <r>
      <t>2</t>
    </r>
    <r>
      <rPr>
        <sz val="9"/>
        <rFont val="宋体"/>
        <family val="0"/>
      </rPr>
      <t>枪</t>
    </r>
  </si>
  <si>
    <r>
      <rPr>
        <sz val="9"/>
        <rFont val="宋体"/>
        <family val="0"/>
      </rPr>
      <t>无包装维护，随意堆放，外观残破，锈蚀严重，部件掉落</t>
    </r>
  </si>
  <si>
    <r>
      <rPr>
        <sz val="9"/>
        <rFont val="宋体"/>
        <family val="0"/>
      </rPr>
      <t>石化设备</t>
    </r>
  </si>
  <si>
    <r>
      <rPr>
        <sz val="10"/>
        <rFont val="宋体"/>
        <family val="0"/>
      </rPr>
      <t>发电车</t>
    </r>
  </si>
  <si>
    <r>
      <rPr>
        <sz val="10"/>
        <rFont val="宋体"/>
        <family val="0"/>
      </rPr>
      <t>发电机</t>
    </r>
  </si>
  <si>
    <r>
      <rPr>
        <sz val="10"/>
        <rFont val="宋体"/>
        <family val="0"/>
      </rPr>
      <t>磨床</t>
    </r>
  </si>
  <si>
    <r>
      <rPr>
        <sz val="9"/>
        <rFont val="宋体"/>
        <family val="0"/>
      </rPr>
      <t>露天堆放，严重腐蚀，部件遗失，电路损坏</t>
    </r>
  </si>
  <si>
    <r>
      <rPr>
        <sz val="9"/>
        <rFont val="宋体"/>
        <family val="0"/>
      </rPr>
      <t>机械设备</t>
    </r>
  </si>
  <si>
    <r>
      <rPr>
        <sz val="10"/>
        <rFont val="宋体"/>
        <family val="0"/>
      </rPr>
      <t>空压机（大）</t>
    </r>
  </si>
  <si>
    <r>
      <rPr>
        <sz val="9"/>
        <rFont val="宋体"/>
        <family val="0"/>
      </rPr>
      <t>矿山设备</t>
    </r>
  </si>
  <si>
    <r>
      <rPr>
        <sz val="10"/>
        <rFont val="宋体"/>
        <family val="0"/>
      </rPr>
      <t>空压机（小）</t>
    </r>
  </si>
  <si>
    <t>储气罐</t>
  </si>
  <si>
    <t>订箱机（小）</t>
  </si>
  <si>
    <r>
      <t>DHJ-600</t>
    </r>
    <r>
      <rPr>
        <sz val="9"/>
        <rFont val="宋体"/>
        <family val="0"/>
      </rPr>
      <t>型</t>
    </r>
  </si>
  <si>
    <r>
      <rPr>
        <sz val="10"/>
        <rFont val="宋体"/>
        <family val="0"/>
      </rPr>
      <t>订箱机（大）</t>
    </r>
  </si>
  <si>
    <r>
      <rPr>
        <sz val="10"/>
        <rFont val="宋体"/>
        <family val="0"/>
      </rPr>
      <t>焊机</t>
    </r>
  </si>
  <si>
    <r>
      <rPr>
        <sz val="10"/>
        <rFont val="宋体"/>
        <family val="0"/>
      </rPr>
      <t>氧气瓶</t>
    </r>
  </si>
  <si>
    <r>
      <rPr>
        <sz val="9"/>
        <rFont val="宋体"/>
        <family val="0"/>
      </rPr>
      <t>容器</t>
    </r>
  </si>
  <si>
    <r>
      <rPr>
        <sz val="10"/>
        <rFont val="宋体"/>
        <family val="0"/>
      </rPr>
      <t>配电箱</t>
    </r>
  </si>
  <si>
    <r>
      <rPr>
        <sz val="9"/>
        <rFont val="宋体"/>
        <family val="0"/>
      </rPr>
      <t>锈蚀严重，内部电器大量遗失、残损，</t>
    </r>
  </si>
  <si>
    <r>
      <rPr>
        <sz val="10"/>
        <rFont val="宋体"/>
        <family val="0"/>
      </rPr>
      <t>配电柜（大）</t>
    </r>
  </si>
  <si>
    <r>
      <rPr>
        <sz val="10"/>
        <rFont val="宋体"/>
        <family val="0"/>
      </rPr>
      <t>配电柜（小）</t>
    </r>
  </si>
  <si>
    <t>电力设备（支架、箱子）</t>
  </si>
  <si>
    <t>个</t>
  </si>
  <si>
    <t>铲车</t>
  </si>
  <si>
    <r>
      <rPr>
        <sz val="9"/>
        <rFont val="宋体"/>
        <family val="0"/>
      </rPr>
      <t>无维护，严重锈蚀，发动机锈蚀，电路损坏，车架严重锈蚀</t>
    </r>
  </si>
  <si>
    <r>
      <rPr>
        <sz val="10"/>
        <rFont val="宋体"/>
        <family val="0"/>
      </rPr>
      <t>拖拉机</t>
    </r>
  </si>
  <si>
    <r>
      <rPr>
        <sz val="9"/>
        <rFont val="宋体"/>
        <family val="0"/>
      </rPr>
      <t>残破</t>
    </r>
  </si>
  <si>
    <r>
      <rPr>
        <sz val="10"/>
        <rFont val="宋体"/>
        <family val="0"/>
      </rPr>
      <t>挖机（小）</t>
    </r>
  </si>
  <si>
    <t>小货车</t>
  </si>
  <si>
    <r>
      <rPr>
        <sz val="10"/>
        <rFont val="宋体"/>
        <family val="0"/>
      </rPr>
      <t>铣床</t>
    </r>
  </si>
  <si>
    <r>
      <rPr>
        <sz val="10"/>
        <rFont val="宋体"/>
        <family val="0"/>
      </rPr>
      <t>罐子（大）</t>
    </r>
  </si>
  <si>
    <r>
      <rPr>
        <sz val="9"/>
        <rFont val="宋体"/>
        <family val="0"/>
      </rPr>
      <t>钢结构</t>
    </r>
  </si>
  <si>
    <r>
      <rPr>
        <sz val="9"/>
        <rFont val="宋体"/>
        <family val="0"/>
      </rPr>
      <t>严重锈蚀</t>
    </r>
  </si>
  <si>
    <r>
      <rPr>
        <sz val="10"/>
        <rFont val="宋体"/>
        <family val="0"/>
      </rPr>
      <t>搅拌器（大）</t>
    </r>
  </si>
  <si>
    <t>严重锈蚀，外形已变形</t>
  </si>
  <si>
    <r>
      <rPr>
        <sz val="10"/>
        <rFont val="宋体"/>
        <family val="0"/>
      </rPr>
      <t>破碎机</t>
    </r>
  </si>
  <si>
    <r>
      <rPr>
        <sz val="9"/>
        <rFont val="宋体"/>
        <family val="0"/>
      </rPr>
      <t>锈蚀严重，部件缺失，无电气设备</t>
    </r>
  </si>
  <si>
    <r>
      <rPr>
        <sz val="10"/>
        <rFont val="宋体"/>
        <family val="0"/>
      </rPr>
      <t>搅拌机</t>
    </r>
  </si>
  <si>
    <r>
      <rPr>
        <sz val="10"/>
        <rFont val="宋体"/>
        <family val="0"/>
      </rPr>
      <t>配料机</t>
    </r>
  </si>
  <si>
    <t>传送器</t>
  </si>
  <si>
    <r>
      <rPr>
        <sz val="9"/>
        <rFont val="宋体"/>
        <family val="0"/>
      </rPr>
      <t>锈蚀严重，部件缺失，无电气设备、传动设备，支架变形</t>
    </r>
  </si>
  <si>
    <t>矿山进料斗</t>
  </si>
  <si>
    <t>JS750</t>
  </si>
  <si>
    <t>压膜机</t>
  </si>
  <si>
    <t>铣床</t>
  </si>
  <si>
    <r>
      <rPr>
        <sz val="10"/>
        <rFont val="宋体"/>
        <family val="0"/>
      </rPr>
      <t>瓷砖厂钢架车间</t>
    </r>
  </si>
  <si>
    <r>
      <rPr>
        <sz val="9"/>
        <rFont val="宋体"/>
        <family val="0"/>
      </rPr>
      <t>严重损毁，天花板破漏，支撑钢管锈蚀变形，危房</t>
    </r>
  </si>
  <si>
    <t>传送装置</t>
  </si>
  <si>
    <t>套</t>
  </si>
  <si>
    <t>露天堆放，严重腐蚀，部件遗失，电路损坏</t>
  </si>
  <si>
    <r>
      <rPr>
        <sz val="9"/>
        <rFont val="宋体"/>
        <family val="0"/>
      </rPr>
      <t>合</t>
    </r>
    <r>
      <rPr>
        <sz val="9"/>
        <rFont val="Times New Roman"/>
        <family val="1"/>
      </rPr>
      <t xml:space="preserve">            </t>
    </r>
    <r>
      <rPr>
        <sz val="9"/>
        <rFont val="宋体"/>
        <family val="0"/>
      </rPr>
      <t>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</si>
</sst>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Red]\(0.00\)"/>
  </numFmts>
  <fonts count="51">
    <font>
      <sz val="12"/>
      <name val="宋体"/>
      <family val="0"/>
    </font>
    <font>
      <sz val="11"/>
      <name val="宋体"/>
      <family val="0"/>
    </font>
    <font>
      <sz val="10"/>
      <name val="Times New Roman"/>
      <family val="1"/>
    </font>
    <font>
      <sz val="18"/>
      <name val="Times New Roman"/>
      <family val="1"/>
    </font>
    <font>
      <sz val="9"/>
      <name val="Times New Roman"/>
      <family val="1"/>
    </font>
    <font>
      <sz val="12"/>
      <name val="Times New Roman"/>
      <family val="1"/>
    </font>
    <font>
      <u val="single"/>
      <sz val="10"/>
      <color indexed="12"/>
      <name val="Times New Roman"/>
      <family val="1"/>
    </font>
    <font>
      <sz val="28"/>
      <name val="宋体"/>
      <family val="0"/>
    </font>
    <font>
      <sz val="28"/>
      <name val="Times New Roman"/>
      <family val="1"/>
    </font>
    <font>
      <sz val="10"/>
      <name val="宋体"/>
      <family val="0"/>
    </font>
    <font>
      <sz val="9"/>
      <name val="宋体"/>
      <family val="0"/>
    </font>
    <font>
      <sz val="11"/>
      <color indexed="8"/>
      <name val="宋体"/>
      <family val="0"/>
    </font>
    <font>
      <sz val="11"/>
      <color indexed="62"/>
      <name val="宋体"/>
      <family val="0"/>
    </font>
    <font>
      <u val="single"/>
      <sz val="11"/>
      <color indexed="12"/>
      <name val="宋体"/>
      <family val="0"/>
    </font>
    <font>
      <sz val="11"/>
      <color indexed="9"/>
      <name val="宋体"/>
      <family val="0"/>
    </font>
    <font>
      <sz val="11"/>
      <color indexed="19"/>
      <name val="宋体"/>
      <family val="0"/>
    </font>
    <font>
      <sz val="11"/>
      <color indexed="16"/>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sz val="11"/>
      <color indexed="17"/>
      <name val="宋体"/>
      <family val="0"/>
    </font>
    <font>
      <b/>
      <sz val="11"/>
      <color indexed="53"/>
      <name val="宋体"/>
      <family val="0"/>
    </font>
    <font>
      <b/>
      <sz val="11"/>
      <color indexed="8"/>
      <name val="宋体"/>
      <family val="0"/>
    </font>
    <font>
      <sz val="11"/>
      <color indexed="53"/>
      <name val="宋体"/>
      <family val="0"/>
    </font>
    <font>
      <sz val="9"/>
      <name val="Microsoft YaHe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5" fillId="0" borderId="0">
      <alignment/>
      <protection/>
    </xf>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5" fillId="0" borderId="0">
      <alignment/>
      <protection/>
    </xf>
    <xf numFmtId="0" fontId="0" fillId="0" borderId="0">
      <alignment vertical="center"/>
      <protection/>
    </xf>
  </cellStyleXfs>
  <cellXfs count="62">
    <xf numFmtId="0" fontId="0" fillId="0" borderId="0" xfId="0" applyAlignment="1">
      <alignment vertical="center"/>
    </xf>
    <xf numFmtId="0" fontId="2" fillId="0" borderId="0" xfId="51" applyFont="1" applyAlignment="1">
      <alignment vertical="center"/>
      <protection/>
    </xf>
    <xf numFmtId="0" fontId="3" fillId="0" borderId="0" xfId="51" applyFont="1" applyAlignment="1">
      <alignment vertical="center"/>
      <protection/>
    </xf>
    <xf numFmtId="0" fontId="2" fillId="0" borderId="0" xfId="51" applyFont="1" applyAlignment="1">
      <alignment horizontal="center" vertical="center"/>
      <protection/>
    </xf>
    <xf numFmtId="0" fontId="4" fillId="0" borderId="0" xfId="51" applyFont="1" applyAlignment="1">
      <alignment vertical="center"/>
      <protection/>
    </xf>
    <xf numFmtId="0" fontId="2" fillId="0" borderId="0" xfId="51" applyFont="1" applyFill="1" applyAlignment="1">
      <alignment vertical="center"/>
      <protection/>
    </xf>
    <xf numFmtId="176" fontId="2" fillId="0" borderId="0" xfId="51" applyNumberFormat="1" applyFont="1" applyAlignment="1">
      <alignment horizontal="center" vertical="center"/>
      <protection/>
    </xf>
    <xf numFmtId="0" fontId="4" fillId="0" borderId="0" xfId="51" applyFont="1" applyFill="1" applyAlignment="1">
      <alignment vertical="center"/>
      <protection/>
    </xf>
    <xf numFmtId="0" fontId="5" fillId="0" borderId="0" xfId="0" applyFont="1" applyAlignment="1">
      <alignment vertical="center"/>
    </xf>
    <xf numFmtId="0" fontId="6" fillId="0" borderId="0" xfId="24" applyFont="1" applyAlignment="1" applyProtection="1">
      <alignment horizontal="left" vertical="center" wrapText="1"/>
      <protection/>
    </xf>
    <xf numFmtId="0" fontId="2" fillId="0" borderId="0" xfId="51" applyFont="1" applyFill="1" applyAlignment="1">
      <alignment horizontal="center" vertical="center" wrapText="1"/>
      <protection/>
    </xf>
    <xf numFmtId="0" fontId="2" fillId="0" borderId="0" xfId="51" applyFont="1" applyAlignment="1">
      <alignment horizontal="center" vertical="center" wrapText="1"/>
      <protection/>
    </xf>
    <xf numFmtId="176" fontId="2" fillId="0" borderId="0" xfId="51" applyNumberFormat="1" applyFont="1" applyAlignment="1">
      <alignment horizontal="center" vertical="center" wrapText="1"/>
      <protection/>
    </xf>
    <xf numFmtId="0" fontId="7" fillId="0" borderId="0" xfId="51" applyFont="1" applyAlignment="1">
      <alignment horizontal="center" vertical="center" wrapText="1"/>
      <protection/>
    </xf>
    <xf numFmtId="0" fontId="8" fillId="0" borderId="0" xfId="51" applyFont="1" applyFill="1" applyAlignment="1">
      <alignment horizontal="center" vertical="center" wrapText="1"/>
      <protection/>
    </xf>
    <xf numFmtId="0" fontId="8" fillId="0" borderId="0" xfId="51" applyFont="1" applyAlignment="1">
      <alignment horizontal="center" vertical="center" wrapText="1"/>
      <protection/>
    </xf>
    <xf numFmtId="176" fontId="8" fillId="0" borderId="0" xfId="51" applyNumberFormat="1" applyFont="1" applyAlignment="1">
      <alignment horizontal="center" vertical="center" wrapText="1"/>
      <protection/>
    </xf>
    <xf numFmtId="177" fontId="2" fillId="0" borderId="0" xfId="51" applyNumberFormat="1" applyFont="1" applyAlignment="1">
      <alignment horizontal="center" vertical="center"/>
      <protection/>
    </xf>
    <xf numFmtId="177" fontId="2" fillId="0" borderId="0" xfId="51" applyNumberFormat="1" applyFont="1" applyFill="1" applyAlignment="1">
      <alignment horizontal="center" vertical="center"/>
      <protection/>
    </xf>
    <xf numFmtId="0" fontId="2" fillId="0" borderId="0" xfId="51" applyNumberFormat="1" applyFont="1" applyAlignment="1">
      <alignment horizontal="center" vertical="center"/>
      <protection/>
    </xf>
    <xf numFmtId="177" fontId="2" fillId="0" borderId="0" xfId="51" applyNumberFormat="1" applyFont="1" applyAlignment="1">
      <alignment horizontal="left" vertical="center"/>
      <protection/>
    </xf>
    <xf numFmtId="0" fontId="2" fillId="0" borderId="9" xfId="51" applyFont="1" applyBorder="1" applyAlignment="1">
      <alignment horizontal="center" vertical="center"/>
      <protection/>
    </xf>
    <xf numFmtId="0" fontId="2" fillId="0" borderId="9" xfId="51" applyFont="1" applyFill="1" applyBorder="1" applyAlignment="1">
      <alignment horizontal="center" vertical="center" wrapText="1"/>
      <protection/>
    </xf>
    <xf numFmtId="0" fontId="2" fillId="0" borderId="9" xfId="51" applyFont="1" applyBorder="1" applyAlignment="1">
      <alignment horizontal="center" vertical="center" wrapText="1"/>
      <protection/>
    </xf>
    <xf numFmtId="176" fontId="2" fillId="0" borderId="9" xfId="51" applyNumberFormat="1"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9" xfId="51" applyFont="1" applyFill="1" applyBorder="1" applyAlignment="1">
      <alignment horizontal="center" vertical="center"/>
      <protection/>
    </xf>
    <xf numFmtId="176" fontId="2" fillId="0" borderId="9" xfId="51" applyNumberFormat="1" applyFont="1" applyBorder="1" applyAlignment="1">
      <alignment horizontal="center" vertical="center"/>
      <protection/>
    </xf>
    <xf numFmtId="0" fontId="4" fillId="0" borderId="9" xfId="51" applyFont="1" applyFill="1" applyBorder="1" applyAlignment="1">
      <alignment horizontal="center" vertical="center"/>
      <protection/>
    </xf>
    <xf numFmtId="0" fontId="9" fillId="0" borderId="10" xfId="0" applyFont="1" applyFill="1" applyBorder="1" applyAlignment="1">
      <alignment vertical="center" wrapText="1"/>
    </xf>
    <xf numFmtId="0" fontId="4" fillId="0" borderId="9" xfId="51" applyFont="1" applyFill="1" applyBorder="1" applyAlignment="1">
      <alignment vertical="center" wrapText="1"/>
      <protection/>
    </xf>
    <xf numFmtId="176" fontId="4" fillId="0" borderId="9" xfId="51" applyNumberFormat="1" applyFont="1" applyFill="1" applyBorder="1" applyAlignment="1">
      <alignment horizontal="center" vertical="center"/>
      <protection/>
    </xf>
    <xf numFmtId="4" fontId="2" fillId="0" borderId="9" xfId="0" applyNumberFormat="1" applyFont="1" applyFill="1" applyBorder="1" applyAlignment="1">
      <alignment horizontal="right" vertical="center"/>
    </xf>
    <xf numFmtId="0" fontId="2" fillId="0" borderId="10" xfId="0" applyFont="1" applyFill="1" applyBorder="1" applyAlignment="1">
      <alignment vertical="center" wrapText="1"/>
    </xf>
    <xf numFmtId="0" fontId="4" fillId="0" borderId="9" xfId="51" applyFont="1" applyFill="1" applyBorder="1" applyAlignment="1">
      <alignment horizontal="center" vertical="center" wrapText="1"/>
      <protection/>
    </xf>
    <xf numFmtId="176" fontId="4" fillId="0" borderId="0" xfId="51" applyNumberFormat="1" applyFont="1" applyFill="1" applyAlignment="1">
      <alignment horizontal="center" vertical="center"/>
      <protection/>
    </xf>
    <xf numFmtId="0" fontId="4" fillId="0" borderId="11" xfId="51" applyFont="1" applyFill="1" applyBorder="1" applyAlignment="1">
      <alignment horizontal="center" vertical="center"/>
      <protection/>
    </xf>
    <xf numFmtId="0" fontId="4" fillId="0" borderId="12" xfId="51" applyFont="1" applyFill="1" applyBorder="1" applyAlignment="1">
      <alignment horizontal="center" vertical="center"/>
      <protection/>
    </xf>
    <xf numFmtId="0" fontId="4" fillId="0" borderId="13" xfId="51" applyFont="1" applyFill="1" applyBorder="1" applyAlignment="1">
      <alignment horizontal="center" vertical="center"/>
      <protection/>
    </xf>
    <xf numFmtId="0" fontId="4" fillId="0" borderId="9" xfId="51" applyFont="1" applyBorder="1" applyAlignment="1">
      <alignment horizontal="center" vertical="center"/>
      <protection/>
    </xf>
    <xf numFmtId="0" fontId="10" fillId="0" borderId="9" xfId="51" applyFont="1" applyFill="1" applyBorder="1" applyAlignment="1">
      <alignment horizontal="center" vertical="center"/>
      <protection/>
    </xf>
    <xf numFmtId="0" fontId="4" fillId="0" borderId="0" xfId="51" applyFont="1" applyFill="1" applyAlignment="1">
      <alignment horizontal="center" vertical="center" wrapText="1"/>
      <protection/>
    </xf>
    <xf numFmtId="0" fontId="4" fillId="0" borderId="0" xfId="51" applyFont="1" applyAlignment="1">
      <alignment horizontal="center" vertical="center" wrapText="1"/>
      <protection/>
    </xf>
    <xf numFmtId="0" fontId="4" fillId="0" borderId="0" xfId="51" applyNumberFormat="1" applyFont="1" applyFill="1" applyAlignment="1">
      <alignment horizontal="center" vertical="center"/>
      <protection/>
    </xf>
    <xf numFmtId="0" fontId="4" fillId="0" borderId="0" xfId="51" applyNumberFormat="1" applyFont="1" applyAlignment="1">
      <alignment horizontal="center" vertical="center"/>
      <protection/>
    </xf>
    <xf numFmtId="0" fontId="4" fillId="0" borderId="0" xfId="51" applyFont="1" applyAlignment="1">
      <alignment horizontal="right" vertical="center"/>
      <protection/>
    </xf>
    <xf numFmtId="0" fontId="4" fillId="0" borderId="9" xfId="51" applyFont="1" applyFill="1" applyBorder="1" applyAlignment="1">
      <alignment horizontal="center" vertical="center"/>
      <protection/>
    </xf>
    <xf numFmtId="0" fontId="9" fillId="0" borderId="9" xfId="51" applyFont="1" applyBorder="1" applyAlignment="1">
      <alignment horizontal="center" vertical="center" wrapText="1"/>
      <protection/>
    </xf>
    <xf numFmtId="43" fontId="2" fillId="0" borderId="9" xfId="51" applyNumberFormat="1" applyFont="1" applyFill="1" applyBorder="1" applyAlignment="1">
      <alignment horizontal="center" vertical="center" shrinkToFit="1"/>
      <protection/>
    </xf>
    <xf numFmtId="9" fontId="4" fillId="0" borderId="9" xfId="22" applyNumberFormat="1" applyFont="1" applyFill="1" applyBorder="1" applyAlignment="1">
      <alignment horizontal="center" vertical="center" wrapText="1"/>
    </xf>
    <xf numFmtId="43" fontId="4" fillId="0" borderId="9" xfId="51" applyNumberFormat="1" applyFont="1" applyFill="1" applyBorder="1" applyAlignment="1">
      <alignment horizontal="center" vertical="center" wrapText="1" shrinkToFit="1"/>
      <protection/>
    </xf>
    <xf numFmtId="43" fontId="4" fillId="0" borderId="9" xfId="22" applyFont="1" applyFill="1" applyBorder="1" applyAlignment="1">
      <alignment horizontal="right" vertical="center" wrapText="1"/>
    </xf>
    <xf numFmtId="9" fontId="4" fillId="0" borderId="9" xfId="22" applyNumberFormat="1" applyFont="1" applyFill="1" applyBorder="1" applyAlignment="1">
      <alignment horizontal="center" vertical="center"/>
    </xf>
    <xf numFmtId="43" fontId="4" fillId="0" borderId="9" xfId="51" applyNumberFormat="1" applyFont="1" applyFill="1" applyBorder="1" applyAlignment="1">
      <alignment horizontal="right" vertical="center" shrinkToFit="1"/>
      <protection/>
    </xf>
    <xf numFmtId="43" fontId="2" fillId="0" borderId="9" xfId="51" applyNumberFormat="1" applyFont="1" applyFill="1" applyBorder="1" applyAlignment="1">
      <alignment horizontal="right" vertical="center" shrinkToFit="1"/>
      <protection/>
    </xf>
    <xf numFmtId="9" fontId="10" fillId="0" borderId="9" xfId="22" applyNumberFormat="1" applyFont="1" applyFill="1" applyBorder="1" applyAlignment="1">
      <alignment horizontal="center" vertical="center" wrapText="1"/>
    </xf>
    <xf numFmtId="0" fontId="4" fillId="0" borderId="9" xfId="51" applyFont="1" applyFill="1" applyBorder="1" applyAlignment="1">
      <alignment vertical="center"/>
      <protection/>
    </xf>
    <xf numFmtId="0" fontId="9" fillId="0" borderId="14" xfId="0" applyFont="1" applyFill="1" applyBorder="1" applyAlignment="1">
      <alignment vertical="center" wrapText="1"/>
    </xf>
    <xf numFmtId="0" fontId="4" fillId="0" borderId="10" xfId="51" applyFont="1" applyFill="1" applyBorder="1" applyAlignment="1">
      <alignment horizontal="center" vertical="center"/>
      <protection/>
    </xf>
    <xf numFmtId="0" fontId="2" fillId="0" borderId="14" xfId="0" applyFont="1" applyFill="1" applyBorder="1" applyAlignment="1">
      <alignment vertical="center" wrapText="1"/>
    </xf>
    <xf numFmtId="0" fontId="4" fillId="0" borderId="10" xfId="51" applyFont="1" applyFill="1" applyBorder="1" applyAlignment="1">
      <alignment horizontal="center" vertical="center"/>
      <protection/>
    </xf>
    <xf numFmtId="0" fontId="4" fillId="0" borderId="15" xfId="51" applyFont="1" applyFill="1" applyBorder="1" applyAlignment="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s]&#13;&#10;spooler=yes&#13;&#10;load=mbtn.exe&#13;&#10;run=&#13;&#10;Beep=yes&#13;&#10;NullPort=None&#13;&#10;BorderWidth=1&#13;&#10;CursorBlinkRate=522&#13;&#10;DoubleClickSpeed=740"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2"/>
  <sheetViews>
    <sheetView tabSelected="1" view="pageBreakPreview" zoomScaleSheetLayoutView="100" workbookViewId="0" topLeftCell="A1">
      <selection activeCell="D79" sqref="D79"/>
    </sheetView>
  </sheetViews>
  <sheetFormatPr defaultColWidth="9.00390625" defaultRowHeight="15.75" customHeight="1"/>
  <cols>
    <col min="1" max="1" width="7.125" style="1" customWidth="1"/>
    <col min="2" max="2" width="19.75390625" style="5" customWidth="1"/>
    <col min="3" max="3" width="22.75390625" style="1" customWidth="1"/>
    <col min="4" max="4" width="22.375" style="6" customWidth="1"/>
    <col min="5" max="5" width="4.125" style="3" customWidth="1"/>
    <col min="6" max="6" width="7.375" style="3" customWidth="1"/>
    <col min="7" max="7" width="10.625" style="6" customWidth="1"/>
    <col min="8" max="8" width="9.75390625" style="1" customWidth="1"/>
    <col min="9" max="9" width="7.75390625" style="1" customWidth="1"/>
    <col min="10" max="10" width="8.375" style="1" customWidth="1"/>
    <col min="11" max="11" width="18.75390625" style="1" customWidth="1"/>
    <col min="12" max="12" width="43.25390625" style="7" customWidth="1"/>
    <col min="13" max="13" width="14.375" style="1" customWidth="1"/>
    <col min="14" max="14" width="17.125" style="4" customWidth="1"/>
    <col min="15" max="16" width="9.00390625" style="1" customWidth="1"/>
    <col min="17" max="17" width="10.50390625" style="1" bestFit="1" customWidth="1"/>
    <col min="18" max="19" width="9.00390625" style="1" customWidth="1"/>
    <col min="20" max="20" width="10.50390625" style="1" bestFit="1" customWidth="1"/>
    <col min="21" max="254" width="9.00390625" style="1" customWidth="1"/>
    <col min="255" max="16384" width="9.00390625" style="8" customWidth="1"/>
  </cols>
  <sheetData>
    <row r="1" spans="1:14" s="1" customFormat="1" ht="12" customHeight="1">
      <c r="A1" s="9"/>
      <c r="B1" s="10"/>
      <c r="C1" s="11"/>
      <c r="D1" s="12"/>
      <c r="E1" s="11"/>
      <c r="F1" s="11"/>
      <c r="G1" s="12"/>
      <c r="H1" s="11"/>
      <c r="I1" s="11"/>
      <c r="J1" s="11"/>
      <c r="K1" s="11"/>
      <c r="L1" s="41"/>
      <c r="M1" s="11"/>
      <c r="N1" s="42"/>
    </row>
    <row r="2" spans="1:14" s="2" customFormat="1" ht="30" customHeight="1">
      <c r="A2" s="13" t="s">
        <v>0</v>
      </c>
      <c r="B2" s="14"/>
      <c r="C2" s="15"/>
      <c r="D2" s="16"/>
      <c r="E2" s="15"/>
      <c r="F2" s="15"/>
      <c r="G2" s="16"/>
      <c r="H2" s="15"/>
      <c r="I2" s="15"/>
      <c r="J2" s="15"/>
      <c r="K2" s="15"/>
      <c r="L2" s="14"/>
      <c r="M2" s="15"/>
      <c r="N2" s="15"/>
    </row>
    <row r="3" spans="1:14" s="1" customFormat="1" ht="14.25" customHeight="1">
      <c r="A3" s="17"/>
      <c r="B3" s="18"/>
      <c r="C3" s="17"/>
      <c r="D3" s="6"/>
      <c r="E3" s="17"/>
      <c r="F3" s="17"/>
      <c r="G3" s="6"/>
      <c r="H3" s="19"/>
      <c r="I3" s="19"/>
      <c r="J3" s="19"/>
      <c r="K3" s="19"/>
      <c r="L3" s="43"/>
      <c r="M3" s="19"/>
      <c r="N3" s="44"/>
    </row>
    <row r="4" spans="1:14" s="1" customFormat="1" ht="20.25" customHeight="1">
      <c r="A4" s="20"/>
      <c r="B4" s="5"/>
      <c r="D4" s="6"/>
      <c r="E4" s="3"/>
      <c r="F4" s="3"/>
      <c r="G4" s="6"/>
      <c r="L4" s="7"/>
      <c r="N4" s="45"/>
    </row>
    <row r="5" spans="1:14" s="3" customFormat="1" ht="20.25" customHeight="1">
      <c r="A5" s="21" t="s">
        <v>1</v>
      </c>
      <c r="B5" s="22" t="s">
        <v>2</v>
      </c>
      <c r="C5" s="23" t="s">
        <v>3</v>
      </c>
      <c r="D5" s="24" t="s">
        <v>4</v>
      </c>
      <c r="E5" s="23" t="s">
        <v>5</v>
      </c>
      <c r="F5" s="23" t="s">
        <v>6</v>
      </c>
      <c r="G5" s="24" t="s">
        <v>7</v>
      </c>
      <c r="H5" s="25" t="s">
        <v>8</v>
      </c>
      <c r="I5" s="21" t="s">
        <v>9</v>
      </c>
      <c r="J5" s="21"/>
      <c r="K5" s="21"/>
      <c r="L5" s="46"/>
      <c r="M5" s="23" t="s">
        <v>10</v>
      </c>
      <c r="N5" s="47" t="s">
        <v>11</v>
      </c>
    </row>
    <row r="6" spans="1:14" s="3" customFormat="1" ht="20.25" customHeight="1">
      <c r="A6" s="21"/>
      <c r="B6" s="26"/>
      <c r="C6" s="21"/>
      <c r="D6" s="27"/>
      <c r="E6" s="21"/>
      <c r="F6" s="21"/>
      <c r="G6" s="27"/>
      <c r="H6" s="25"/>
      <c r="I6" s="21" t="s">
        <v>12</v>
      </c>
      <c r="J6" s="21" t="s">
        <v>13</v>
      </c>
      <c r="K6" s="23" t="s">
        <v>14</v>
      </c>
      <c r="L6" s="23" t="s">
        <v>15</v>
      </c>
      <c r="M6" s="21"/>
      <c r="N6" s="21"/>
    </row>
    <row r="7" spans="1:14" s="4" customFormat="1" ht="42" customHeight="1">
      <c r="A7" s="28">
        <v>1</v>
      </c>
      <c r="B7" s="29" t="s">
        <v>16</v>
      </c>
      <c r="C7" s="30" t="s">
        <v>17</v>
      </c>
      <c r="D7" s="31"/>
      <c r="E7" s="28" t="s">
        <v>18</v>
      </c>
      <c r="F7" s="28">
        <v>1</v>
      </c>
      <c r="G7" s="31"/>
      <c r="H7" s="32"/>
      <c r="I7" s="48"/>
      <c r="J7" s="48" t="s">
        <v>19</v>
      </c>
      <c r="K7" s="49" t="s">
        <v>20</v>
      </c>
      <c r="L7" s="50" t="s">
        <v>21</v>
      </c>
      <c r="M7" s="51"/>
      <c r="N7" s="50" t="s">
        <v>22</v>
      </c>
    </row>
    <row r="8" spans="1:14" s="4" customFormat="1" ht="39" customHeight="1">
      <c r="A8" s="28">
        <v>2</v>
      </c>
      <c r="B8" s="33" t="s">
        <v>23</v>
      </c>
      <c r="C8" s="34"/>
      <c r="D8" s="35"/>
      <c r="E8" s="28">
        <v>2</v>
      </c>
      <c r="F8" s="28" t="s">
        <v>24</v>
      </c>
      <c r="G8" s="31"/>
      <c r="H8" s="32"/>
      <c r="I8" s="48"/>
      <c r="J8" s="48"/>
      <c r="K8" s="52"/>
      <c r="L8" s="50" t="s">
        <v>21</v>
      </c>
      <c r="M8" s="51"/>
      <c r="N8" s="50" t="s">
        <v>22</v>
      </c>
    </row>
    <row r="9" spans="1:14" s="4" customFormat="1" ht="21" customHeight="1">
      <c r="A9" s="28">
        <v>3</v>
      </c>
      <c r="B9" s="29" t="s">
        <v>25</v>
      </c>
      <c r="C9" s="28">
        <v>1.2</v>
      </c>
      <c r="D9" s="35" t="s">
        <v>26</v>
      </c>
      <c r="E9" s="28"/>
      <c r="F9" s="28">
        <v>1</v>
      </c>
      <c r="G9" s="31">
        <v>40544</v>
      </c>
      <c r="H9" s="32"/>
      <c r="I9" s="48"/>
      <c r="J9" s="48" t="s">
        <v>19</v>
      </c>
      <c r="K9" s="49" t="s">
        <v>27</v>
      </c>
      <c r="L9" s="49" t="s">
        <v>27</v>
      </c>
      <c r="M9" s="51"/>
      <c r="N9" s="50" t="s">
        <v>28</v>
      </c>
    </row>
    <row r="10" spans="1:14" s="4" customFormat="1" ht="21" customHeight="1">
      <c r="A10" s="28">
        <v>4</v>
      </c>
      <c r="B10" s="29" t="s">
        <v>29</v>
      </c>
      <c r="C10" s="28"/>
      <c r="D10" s="31"/>
      <c r="E10" s="28" t="s">
        <v>30</v>
      </c>
      <c r="F10" s="28">
        <v>1</v>
      </c>
      <c r="G10" s="31"/>
      <c r="H10" s="32"/>
      <c r="I10" s="48"/>
      <c r="J10" s="48" t="s">
        <v>19</v>
      </c>
      <c r="K10" s="49" t="s">
        <v>31</v>
      </c>
      <c r="L10" s="49" t="s">
        <v>31</v>
      </c>
      <c r="M10" s="51"/>
      <c r="N10" s="50" t="s">
        <v>28</v>
      </c>
    </row>
    <row r="11" spans="1:14" s="4" customFormat="1" ht="21" customHeight="1">
      <c r="A11" s="28">
        <v>5</v>
      </c>
      <c r="B11" s="29" t="s">
        <v>32</v>
      </c>
      <c r="C11" s="28"/>
      <c r="D11" s="31"/>
      <c r="E11" s="28" t="s">
        <v>33</v>
      </c>
      <c r="F11" s="28">
        <v>2</v>
      </c>
      <c r="G11" s="31"/>
      <c r="H11" s="32"/>
      <c r="I11" s="48"/>
      <c r="J11" s="48" t="s">
        <v>19</v>
      </c>
      <c r="K11" s="49" t="s">
        <v>34</v>
      </c>
      <c r="L11" s="50" t="s">
        <v>35</v>
      </c>
      <c r="M11" s="51"/>
      <c r="N11" s="50" t="s">
        <v>28</v>
      </c>
    </row>
    <row r="12" spans="1:14" s="4" customFormat="1" ht="21" customHeight="1">
      <c r="A12" s="28">
        <v>6</v>
      </c>
      <c r="B12" s="33" t="s">
        <v>36</v>
      </c>
      <c r="C12" s="28"/>
      <c r="D12" s="31"/>
      <c r="E12" s="28" t="s">
        <v>30</v>
      </c>
      <c r="F12" s="28">
        <v>1</v>
      </c>
      <c r="G12" s="31"/>
      <c r="H12" s="32"/>
      <c r="I12" s="48"/>
      <c r="J12" s="48" t="s">
        <v>19</v>
      </c>
      <c r="K12" s="49" t="s">
        <v>34</v>
      </c>
      <c r="L12" s="49" t="s">
        <v>31</v>
      </c>
      <c r="M12" s="51"/>
      <c r="N12" s="50" t="s">
        <v>28</v>
      </c>
    </row>
    <row r="13" spans="1:14" s="4" customFormat="1" ht="21" customHeight="1">
      <c r="A13" s="28">
        <v>7</v>
      </c>
      <c r="B13" s="29" t="s">
        <v>37</v>
      </c>
      <c r="C13" s="28"/>
      <c r="D13" s="31"/>
      <c r="E13" s="28" t="s">
        <v>30</v>
      </c>
      <c r="F13" s="28">
        <v>1</v>
      </c>
      <c r="G13" s="31"/>
      <c r="H13" s="32"/>
      <c r="I13" s="48"/>
      <c r="J13" s="48" t="s">
        <v>19</v>
      </c>
      <c r="K13" s="49" t="s">
        <v>34</v>
      </c>
      <c r="L13" s="49" t="s">
        <v>35</v>
      </c>
      <c r="M13" s="51"/>
      <c r="N13" s="50" t="s">
        <v>28</v>
      </c>
    </row>
    <row r="14" spans="1:14" s="4" customFormat="1" ht="21" customHeight="1">
      <c r="A14" s="28">
        <v>8</v>
      </c>
      <c r="B14" s="33" t="s">
        <v>38</v>
      </c>
      <c r="C14" s="28" t="s">
        <v>39</v>
      </c>
      <c r="D14" s="31" t="s">
        <v>40</v>
      </c>
      <c r="E14" s="28" t="s">
        <v>18</v>
      </c>
      <c r="F14" s="28">
        <v>1</v>
      </c>
      <c r="G14" s="31">
        <v>38018</v>
      </c>
      <c r="H14" s="32"/>
      <c r="I14" s="48"/>
      <c r="J14" s="48" t="s">
        <v>19</v>
      </c>
      <c r="K14" s="49" t="s">
        <v>41</v>
      </c>
      <c r="L14" s="53"/>
      <c r="M14" s="51"/>
      <c r="N14" s="50" t="s">
        <v>28</v>
      </c>
    </row>
    <row r="15" spans="1:14" s="4" customFormat="1" ht="21" customHeight="1">
      <c r="A15" s="28">
        <v>9</v>
      </c>
      <c r="B15" s="29" t="s">
        <v>42</v>
      </c>
      <c r="C15" s="28" t="s">
        <v>43</v>
      </c>
      <c r="D15" s="31"/>
      <c r="E15" s="28" t="s">
        <v>33</v>
      </c>
      <c r="F15" s="28">
        <v>4</v>
      </c>
      <c r="G15" s="31"/>
      <c r="H15" s="32"/>
      <c r="I15" s="48"/>
      <c r="J15" s="48" t="s">
        <v>19</v>
      </c>
      <c r="K15" s="49" t="s">
        <v>41</v>
      </c>
      <c r="L15" s="53"/>
      <c r="M15" s="51"/>
      <c r="N15" s="50" t="s">
        <v>28</v>
      </c>
    </row>
    <row r="16" spans="1:14" s="4" customFormat="1" ht="21" customHeight="1">
      <c r="A16" s="28">
        <v>10</v>
      </c>
      <c r="B16" s="29" t="s">
        <v>44</v>
      </c>
      <c r="C16" s="28" t="s">
        <v>45</v>
      </c>
      <c r="D16" s="31"/>
      <c r="E16" s="28" t="s">
        <v>33</v>
      </c>
      <c r="F16" s="28">
        <v>3</v>
      </c>
      <c r="G16" s="31"/>
      <c r="H16" s="32"/>
      <c r="I16" s="48"/>
      <c r="J16" s="48" t="s">
        <v>19</v>
      </c>
      <c r="K16" s="49" t="s">
        <v>41</v>
      </c>
      <c r="L16" s="53"/>
      <c r="M16" s="51"/>
      <c r="N16" s="50" t="s">
        <v>28</v>
      </c>
    </row>
    <row r="17" spans="1:14" s="4" customFormat="1" ht="21" customHeight="1">
      <c r="A17" s="28">
        <v>11</v>
      </c>
      <c r="B17" s="29" t="s">
        <v>46</v>
      </c>
      <c r="C17" s="28" t="s">
        <v>47</v>
      </c>
      <c r="D17" s="31"/>
      <c r="E17" s="28" t="s">
        <v>33</v>
      </c>
      <c r="F17" s="28">
        <v>2</v>
      </c>
      <c r="G17" s="31"/>
      <c r="H17" s="32"/>
      <c r="I17" s="48"/>
      <c r="J17" s="48" t="s">
        <v>19</v>
      </c>
      <c r="K17" s="49" t="s">
        <v>41</v>
      </c>
      <c r="L17" s="53"/>
      <c r="M17" s="51"/>
      <c r="N17" s="50" t="s">
        <v>28</v>
      </c>
    </row>
    <row r="18" spans="1:14" s="4" customFormat="1" ht="21" customHeight="1">
      <c r="A18" s="28">
        <v>12</v>
      </c>
      <c r="B18" s="33" t="s">
        <v>48</v>
      </c>
      <c r="C18" s="28" t="s">
        <v>49</v>
      </c>
      <c r="D18" s="31"/>
      <c r="E18" s="28" t="s">
        <v>33</v>
      </c>
      <c r="F18" s="28">
        <v>2</v>
      </c>
      <c r="G18" s="31"/>
      <c r="H18" s="32"/>
      <c r="I18" s="48"/>
      <c r="J18" s="48" t="s">
        <v>19</v>
      </c>
      <c r="K18" s="49" t="s">
        <v>41</v>
      </c>
      <c r="L18" s="53"/>
      <c r="M18" s="51"/>
      <c r="N18" s="50" t="s">
        <v>28</v>
      </c>
    </row>
    <row r="19" spans="1:14" s="4" customFormat="1" ht="21" customHeight="1">
      <c r="A19" s="28">
        <v>13</v>
      </c>
      <c r="B19" s="33" t="s">
        <v>50</v>
      </c>
      <c r="C19" s="28" t="s">
        <v>51</v>
      </c>
      <c r="D19" s="31"/>
      <c r="E19" s="28" t="s">
        <v>33</v>
      </c>
      <c r="F19" s="28">
        <v>1</v>
      </c>
      <c r="G19" s="31"/>
      <c r="H19" s="32"/>
      <c r="I19" s="48"/>
      <c r="J19" s="48" t="s">
        <v>19</v>
      </c>
      <c r="K19" s="49" t="s">
        <v>41</v>
      </c>
      <c r="L19" s="53"/>
      <c r="M19" s="51"/>
      <c r="N19" s="50" t="s">
        <v>28</v>
      </c>
    </row>
    <row r="20" spans="1:14" s="4" customFormat="1" ht="21" customHeight="1">
      <c r="A20" s="28">
        <v>14</v>
      </c>
      <c r="B20" s="29" t="s">
        <v>52</v>
      </c>
      <c r="C20" s="28" t="s">
        <v>53</v>
      </c>
      <c r="D20" s="31"/>
      <c r="E20" s="28" t="s">
        <v>33</v>
      </c>
      <c r="F20" s="28">
        <v>1</v>
      </c>
      <c r="G20" s="31"/>
      <c r="H20" s="32"/>
      <c r="I20" s="48"/>
      <c r="J20" s="48" t="s">
        <v>19</v>
      </c>
      <c r="K20" s="49" t="s">
        <v>41</v>
      </c>
      <c r="L20" s="53"/>
      <c r="M20" s="51"/>
      <c r="N20" s="50" t="s">
        <v>28</v>
      </c>
    </row>
    <row r="21" spans="1:14" s="4" customFormat="1" ht="21" customHeight="1">
      <c r="A21" s="28">
        <v>15</v>
      </c>
      <c r="B21" s="29" t="s">
        <v>54</v>
      </c>
      <c r="C21" s="28"/>
      <c r="D21" s="31"/>
      <c r="E21" s="28" t="s">
        <v>24</v>
      </c>
      <c r="F21" s="28">
        <v>1</v>
      </c>
      <c r="G21" s="31"/>
      <c r="H21" s="32"/>
      <c r="I21" s="48"/>
      <c r="J21" s="48" t="s">
        <v>19</v>
      </c>
      <c r="K21" s="49" t="s">
        <v>41</v>
      </c>
      <c r="L21" s="50" t="s">
        <v>55</v>
      </c>
      <c r="M21" s="51"/>
      <c r="N21" s="50" t="s">
        <v>28</v>
      </c>
    </row>
    <row r="22" spans="1:14" s="4" customFormat="1" ht="21" customHeight="1">
      <c r="A22" s="28">
        <v>16</v>
      </c>
      <c r="B22" s="29" t="s">
        <v>56</v>
      </c>
      <c r="C22" s="28" t="s">
        <v>57</v>
      </c>
      <c r="D22" s="31" t="s">
        <v>40</v>
      </c>
      <c r="E22" s="28" t="s">
        <v>24</v>
      </c>
      <c r="F22" s="28">
        <v>1</v>
      </c>
      <c r="G22" s="31">
        <v>38078</v>
      </c>
      <c r="H22" s="32"/>
      <c r="I22" s="48"/>
      <c r="J22" s="48" t="s">
        <v>19</v>
      </c>
      <c r="K22" s="49" t="s">
        <v>41</v>
      </c>
      <c r="L22" s="50" t="s">
        <v>55</v>
      </c>
      <c r="M22" s="51"/>
      <c r="N22" s="50" t="s">
        <v>28</v>
      </c>
    </row>
    <row r="23" spans="1:14" s="4" customFormat="1" ht="21" customHeight="1">
      <c r="A23" s="28">
        <v>17</v>
      </c>
      <c r="B23" s="29" t="s">
        <v>58</v>
      </c>
      <c r="C23" s="28"/>
      <c r="D23" s="31"/>
      <c r="E23" s="28" t="s">
        <v>24</v>
      </c>
      <c r="F23" s="28">
        <v>2</v>
      </c>
      <c r="G23" s="31"/>
      <c r="H23" s="32"/>
      <c r="I23" s="48"/>
      <c r="J23" s="48" t="s">
        <v>19</v>
      </c>
      <c r="K23" s="49"/>
      <c r="L23" s="50" t="s">
        <v>31</v>
      </c>
      <c r="M23" s="51"/>
      <c r="N23" s="50" t="s">
        <v>28</v>
      </c>
    </row>
    <row r="24" spans="1:14" s="4" customFormat="1" ht="21" customHeight="1">
      <c r="A24" s="28">
        <v>18</v>
      </c>
      <c r="B24" s="33" t="s">
        <v>59</v>
      </c>
      <c r="C24" s="28" t="s">
        <v>60</v>
      </c>
      <c r="D24" s="31"/>
      <c r="E24" s="28" t="s">
        <v>24</v>
      </c>
      <c r="F24" s="28">
        <v>1</v>
      </c>
      <c r="G24" s="31"/>
      <c r="H24" s="32"/>
      <c r="I24" s="48"/>
      <c r="J24" s="48" t="s">
        <v>19</v>
      </c>
      <c r="K24" s="49"/>
      <c r="L24" s="50" t="s">
        <v>31</v>
      </c>
      <c r="M24" s="51"/>
      <c r="N24" s="50" t="s">
        <v>28</v>
      </c>
    </row>
    <row r="25" spans="1:14" s="4" customFormat="1" ht="21" customHeight="1">
      <c r="A25" s="28">
        <v>19</v>
      </c>
      <c r="B25" s="33" t="s">
        <v>61</v>
      </c>
      <c r="C25" s="28" t="s">
        <v>62</v>
      </c>
      <c r="D25" s="31" t="s">
        <v>63</v>
      </c>
      <c r="E25" s="28" t="s">
        <v>24</v>
      </c>
      <c r="F25" s="28">
        <v>1</v>
      </c>
      <c r="G25" s="31"/>
      <c r="H25" s="32"/>
      <c r="I25" s="48"/>
      <c r="J25" s="48" t="s">
        <v>19</v>
      </c>
      <c r="K25" s="49"/>
      <c r="L25" s="50" t="s">
        <v>31</v>
      </c>
      <c r="M25" s="51"/>
      <c r="N25" s="50" t="s">
        <v>28</v>
      </c>
    </row>
    <row r="26" spans="1:14" s="4" customFormat="1" ht="21" customHeight="1">
      <c r="A26" s="28">
        <v>20</v>
      </c>
      <c r="B26" s="33" t="s">
        <v>64</v>
      </c>
      <c r="C26" s="28"/>
      <c r="D26" s="31"/>
      <c r="E26" s="28" t="s">
        <v>24</v>
      </c>
      <c r="F26" s="28">
        <v>1</v>
      </c>
      <c r="G26" s="31"/>
      <c r="H26" s="32"/>
      <c r="I26" s="48"/>
      <c r="J26" s="48" t="s">
        <v>19</v>
      </c>
      <c r="K26" s="49"/>
      <c r="L26" s="50" t="s">
        <v>31</v>
      </c>
      <c r="M26" s="51"/>
      <c r="N26" s="50" t="s">
        <v>28</v>
      </c>
    </row>
    <row r="27" spans="1:14" s="4" customFormat="1" ht="21.75" customHeight="1">
      <c r="A27" s="36">
        <v>21</v>
      </c>
      <c r="B27" s="33" t="s">
        <v>65</v>
      </c>
      <c r="C27" s="28"/>
      <c r="D27" s="31"/>
      <c r="E27" s="28"/>
      <c r="F27" s="28"/>
      <c r="G27" s="31"/>
      <c r="H27" s="32"/>
      <c r="I27" s="48"/>
      <c r="J27" s="48" t="s">
        <v>19</v>
      </c>
      <c r="K27" s="49" t="s">
        <v>66</v>
      </c>
      <c r="L27" s="49" t="s">
        <v>67</v>
      </c>
      <c r="M27" s="51"/>
      <c r="N27" s="50" t="s">
        <v>28</v>
      </c>
    </row>
    <row r="28" spans="1:14" s="4" customFormat="1" ht="21.75" customHeight="1">
      <c r="A28" s="37"/>
      <c r="B28" s="33" t="s">
        <v>68</v>
      </c>
      <c r="C28" s="28"/>
      <c r="D28" s="31"/>
      <c r="E28" s="28" t="s">
        <v>69</v>
      </c>
      <c r="F28" s="28">
        <v>7</v>
      </c>
      <c r="G28" s="31"/>
      <c r="H28" s="32"/>
      <c r="I28" s="48"/>
      <c r="J28" s="48" t="s">
        <v>19</v>
      </c>
      <c r="K28" s="49" t="s">
        <v>66</v>
      </c>
      <c r="L28" s="49" t="s">
        <v>67</v>
      </c>
      <c r="M28" s="51"/>
      <c r="N28" s="50" t="s">
        <v>28</v>
      </c>
    </row>
    <row r="29" spans="1:14" s="4" customFormat="1" ht="21.75" customHeight="1">
      <c r="A29" s="37"/>
      <c r="B29" s="33" t="s">
        <v>70</v>
      </c>
      <c r="C29" s="28"/>
      <c r="D29" s="31"/>
      <c r="E29" s="28" t="s">
        <v>33</v>
      </c>
      <c r="F29" s="28">
        <v>6</v>
      </c>
      <c r="G29" s="31"/>
      <c r="H29" s="32"/>
      <c r="I29" s="48"/>
      <c r="J29" s="48" t="s">
        <v>19</v>
      </c>
      <c r="K29" s="49" t="s">
        <v>66</v>
      </c>
      <c r="L29" s="49" t="s">
        <v>67</v>
      </c>
      <c r="M29" s="51"/>
      <c r="N29" s="50" t="s">
        <v>28</v>
      </c>
    </row>
    <row r="30" spans="1:14" s="4" customFormat="1" ht="21.75" customHeight="1">
      <c r="A30" s="37"/>
      <c r="B30" s="33" t="s">
        <v>71</v>
      </c>
      <c r="C30" s="28"/>
      <c r="D30" s="31"/>
      <c r="E30" s="28" t="s">
        <v>24</v>
      </c>
      <c r="F30" s="28">
        <v>2</v>
      </c>
      <c r="G30" s="31"/>
      <c r="H30" s="32"/>
      <c r="I30" s="48"/>
      <c r="J30" s="48" t="s">
        <v>19</v>
      </c>
      <c r="K30" s="49" t="s">
        <v>66</v>
      </c>
      <c r="L30" s="49" t="s">
        <v>67</v>
      </c>
      <c r="M30" s="51"/>
      <c r="N30" s="50" t="s">
        <v>28</v>
      </c>
    </row>
    <row r="31" spans="1:14" s="4" customFormat="1" ht="21.75" customHeight="1">
      <c r="A31" s="37"/>
      <c r="B31" s="33" t="s">
        <v>72</v>
      </c>
      <c r="C31" s="28"/>
      <c r="D31" s="31"/>
      <c r="E31" s="28" t="s">
        <v>24</v>
      </c>
      <c r="F31" s="28">
        <v>1</v>
      </c>
      <c r="G31" s="31"/>
      <c r="H31" s="32"/>
      <c r="I31" s="48"/>
      <c r="J31" s="48" t="s">
        <v>19</v>
      </c>
      <c r="K31" s="49" t="s">
        <v>66</v>
      </c>
      <c r="L31" s="49" t="s">
        <v>67</v>
      </c>
      <c r="M31" s="51"/>
      <c r="N31" s="50" t="s">
        <v>28</v>
      </c>
    </row>
    <row r="32" spans="1:14" s="4" customFormat="1" ht="21.75" customHeight="1">
      <c r="A32" s="37"/>
      <c r="B32" s="29" t="s">
        <v>73</v>
      </c>
      <c r="C32" s="28"/>
      <c r="D32" s="31"/>
      <c r="E32" s="28" t="s">
        <v>24</v>
      </c>
      <c r="F32" s="28">
        <v>1</v>
      </c>
      <c r="G32" s="31"/>
      <c r="H32" s="32"/>
      <c r="I32" s="48"/>
      <c r="J32" s="48" t="s">
        <v>19</v>
      </c>
      <c r="K32" s="49" t="s">
        <v>66</v>
      </c>
      <c r="L32" s="49" t="s">
        <v>67</v>
      </c>
      <c r="M32" s="51"/>
      <c r="N32" s="50" t="s">
        <v>28</v>
      </c>
    </row>
    <row r="33" spans="1:14" s="4" customFormat="1" ht="21.75" customHeight="1">
      <c r="A33" s="38"/>
      <c r="B33" s="33" t="s">
        <v>74</v>
      </c>
      <c r="C33" s="28"/>
      <c r="D33" s="31"/>
      <c r="E33" s="28" t="s">
        <v>24</v>
      </c>
      <c r="F33" s="28">
        <v>1</v>
      </c>
      <c r="G33" s="31"/>
      <c r="H33" s="32"/>
      <c r="I33" s="48"/>
      <c r="J33" s="48" t="s">
        <v>19</v>
      </c>
      <c r="K33" s="49" t="s">
        <v>66</v>
      </c>
      <c r="L33" s="49" t="s">
        <v>67</v>
      </c>
      <c r="M33" s="51"/>
      <c r="N33" s="50" t="s">
        <v>28</v>
      </c>
    </row>
    <row r="34" spans="1:14" s="4" customFormat="1" ht="30" customHeight="1">
      <c r="A34" s="36">
        <v>22</v>
      </c>
      <c r="B34" s="33" t="s">
        <v>75</v>
      </c>
      <c r="C34" s="28" t="s">
        <v>76</v>
      </c>
      <c r="D34" s="31" t="s">
        <v>77</v>
      </c>
      <c r="E34" s="28" t="s">
        <v>24</v>
      </c>
      <c r="F34" s="39">
        <v>1</v>
      </c>
      <c r="G34" s="31">
        <v>41456</v>
      </c>
      <c r="H34" s="32"/>
      <c r="I34" s="48"/>
      <c r="J34" s="54"/>
      <c r="K34" s="49"/>
      <c r="L34" s="49" t="s">
        <v>78</v>
      </c>
      <c r="M34" s="51"/>
      <c r="N34" s="50" t="s">
        <v>79</v>
      </c>
    </row>
    <row r="35" spans="1:14" s="4" customFormat="1" ht="30" customHeight="1">
      <c r="A35" s="37"/>
      <c r="B35" s="33" t="s">
        <v>75</v>
      </c>
      <c r="C35" s="28" t="s">
        <v>80</v>
      </c>
      <c r="D35" s="31" t="s">
        <v>81</v>
      </c>
      <c r="E35" s="28" t="s">
        <v>24</v>
      </c>
      <c r="F35" s="39">
        <v>1</v>
      </c>
      <c r="G35" s="31">
        <v>36951</v>
      </c>
      <c r="H35" s="32"/>
      <c r="I35" s="48"/>
      <c r="J35" s="54"/>
      <c r="K35" s="49"/>
      <c r="L35" s="49" t="s">
        <v>78</v>
      </c>
      <c r="M35" s="51"/>
      <c r="N35" s="50" t="s">
        <v>79</v>
      </c>
    </row>
    <row r="36" spans="1:14" s="4" customFormat="1" ht="30" customHeight="1">
      <c r="A36" s="37"/>
      <c r="B36" s="33" t="s">
        <v>75</v>
      </c>
      <c r="C36" s="28" t="s">
        <v>82</v>
      </c>
      <c r="D36" s="31" t="s">
        <v>81</v>
      </c>
      <c r="E36" s="28" t="s">
        <v>24</v>
      </c>
      <c r="F36" s="39">
        <v>1</v>
      </c>
      <c r="G36" s="31">
        <v>38565</v>
      </c>
      <c r="H36" s="32"/>
      <c r="I36" s="48"/>
      <c r="J36" s="54"/>
      <c r="K36" s="49"/>
      <c r="L36" s="49" t="s">
        <v>78</v>
      </c>
      <c r="M36" s="51"/>
      <c r="N36" s="50" t="s">
        <v>79</v>
      </c>
    </row>
    <row r="37" spans="1:14" s="4" customFormat="1" ht="30" customHeight="1">
      <c r="A37" s="37"/>
      <c r="B37" s="33" t="s">
        <v>75</v>
      </c>
      <c r="C37" s="28" t="s">
        <v>83</v>
      </c>
      <c r="D37" s="31" t="s">
        <v>84</v>
      </c>
      <c r="E37" s="28" t="s">
        <v>24</v>
      </c>
      <c r="F37" s="39">
        <v>2</v>
      </c>
      <c r="G37" s="31">
        <v>41214</v>
      </c>
      <c r="H37" s="32"/>
      <c r="I37" s="48"/>
      <c r="J37" s="54"/>
      <c r="K37" s="49"/>
      <c r="L37" s="49" t="s">
        <v>78</v>
      </c>
      <c r="M37" s="51"/>
      <c r="N37" s="50" t="s">
        <v>79</v>
      </c>
    </row>
    <row r="38" spans="1:14" s="4" customFormat="1" ht="30" customHeight="1">
      <c r="A38" s="37"/>
      <c r="B38" s="33" t="s">
        <v>75</v>
      </c>
      <c r="C38" s="28" t="s">
        <v>85</v>
      </c>
      <c r="D38" s="31" t="s">
        <v>86</v>
      </c>
      <c r="E38" s="28" t="s">
        <v>24</v>
      </c>
      <c r="F38" s="39">
        <v>1</v>
      </c>
      <c r="G38" s="31">
        <v>39234</v>
      </c>
      <c r="H38" s="32"/>
      <c r="I38" s="48"/>
      <c r="J38" s="54"/>
      <c r="K38" s="49"/>
      <c r="L38" s="49" t="s">
        <v>78</v>
      </c>
      <c r="M38" s="51"/>
      <c r="N38" s="50" t="s">
        <v>79</v>
      </c>
    </row>
    <row r="39" spans="1:14" s="4" customFormat="1" ht="30" customHeight="1">
      <c r="A39" s="38"/>
      <c r="B39" s="33" t="s">
        <v>75</v>
      </c>
      <c r="C39" s="28" t="s">
        <v>82</v>
      </c>
      <c r="D39" s="31" t="s">
        <v>81</v>
      </c>
      <c r="E39" s="28" t="s">
        <v>24</v>
      </c>
      <c r="F39" s="39">
        <v>1</v>
      </c>
      <c r="G39" s="31"/>
      <c r="H39" s="32"/>
      <c r="I39" s="48"/>
      <c r="J39" s="54"/>
      <c r="K39" s="49"/>
      <c r="L39" s="49" t="s">
        <v>78</v>
      </c>
      <c r="M39" s="51"/>
      <c r="N39" s="50" t="s">
        <v>79</v>
      </c>
    </row>
    <row r="40" spans="1:14" s="4" customFormat="1" ht="21" customHeight="1">
      <c r="A40" s="28">
        <v>23</v>
      </c>
      <c r="B40" s="33" t="s">
        <v>87</v>
      </c>
      <c r="C40" s="28" t="s">
        <v>88</v>
      </c>
      <c r="D40" s="31"/>
      <c r="E40" s="28" t="s">
        <v>24</v>
      </c>
      <c r="F40" s="28">
        <v>6</v>
      </c>
      <c r="G40" s="31"/>
      <c r="H40" s="32"/>
      <c r="I40" s="48"/>
      <c r="J40" s="54"/>
      <c r="K40" s="49"/>
      <c r="L40" s="49" t="s">
        <v>89</v>
      </c>
      <c r="M40" s="51"/>
      <c r="N40" s="50" t="s">
        <v>90</v>
      </c>
    </row>
    <row r="41" spans="1:14" s="4" customFormat="1" ht="21" customHeight="1">
      <c r="A41" s="28">
        <v>24</v>
      </c>
      <c r="B41" s="33" t="s">
        <v>91</v>
      </c>
      <c r="C41" s="28"/>
      <c r="D41" s="31"/>
      <c r="E41" s="28" t="s">
        <v>24</v>
      </c>
      <c r="F41" s="39">
        <v>1</v>
      </c>
      <c r="G41" s="31"/>
      <c r="H41" s="32"/>
      <c r="I41" s="48"/>
      <c r="J41" s="54"/>
      <c r="K41" s="49"/>
      <c r="L41" s="49" t="s">
        <v>89</v>
      </c>
      <c r="M41" s="51"/>
      <c r="N41" s="50" t="s">
        <v>79</v>
      </c>
    </row>
    <row r="42" spans="1:14" s="4" customFormat="1" ht="21" customHeight="1">
      <c r="A42" s="28">
        <v>25</v>
      </c>
      <c r="B42" s="33" t="s">
        <v>92</v>
      </c>
      <c r="C42" s="28"/>
      <c r="D42" s="31"/>
      <c r="E42" s="28" t="s">
        <v>24</v>
      </c>
      <c r="F42" s="39">
        <v>1</v>
      </c>
      <c r="G42" s="31"/>
      <c r="H42" s="32"/>
      <c r="I42" s="48"/>
      <c r="J42" s="54"/>
      <c r="K42" s="49"/>
      <c r="L42" s="49" t="s">
        <v>89</v>
      </c>
      <c r="M42" s="51"/>
      <c r="N42" s="50" t="s">
        <v>79</v>
      </c>
    </row>
    <row r="43" spans="1:14" s="4" customFormat="1" ht="21" customHeight="1">
      <c r="A43" s="28">
        <v>26</v>
      </c>
      <c r="B43" s="33" t="s">
        <v>93</v>
      </c>
      <c r="C43" s="28"/>
      <c r="D43" s="31"/>
      <c r="E43" s="28" t="s">
        <v>24</v>
      </c>
      <c r="F43" s="39">
        <v>1</v>
      </c>
      <c r="G43" s="31"/>
      <c r="H43" s="32"/>
      <c r="I43" s="48"/>
      <c r="J43" s="54"/>
      <c r="K43" s="49"/>
      <c r="L43" s="49" t="s">
        <v>94</v>
      </c>
      <c r="M43" s="51"/>
      <c r="N43" s="50" t="s">
        <v>95</v>
      </c>
    </row>
    <row r="44" spans="1:14" s="4" customFormat="1" ht="21" customHeight="1">
      <c r="A44" s="36">
        <v>27</v>
      </c>
      <c r="B44" s="33" t="s">
        <v>96</v>
      </c>
      <c r="C44" s="28"/>
      <c r="D44" s="31"/>
      <c r="E44" s="28" t="s">
        <v>24</v>
      </c>
      <c r="F44" s="39">
        <v>2</v>
      </c>
      <c r="G44" s="31"/>
      <c r="H44" s="32"/>
      <c r="I44" s="48"/>
      <c r="J44" s="54"/>
      <c r="K44" s="49"/>
      <c r="L44" s="49" t="s">
        <v>89</v>
      </c>
      <c r="M44" s="51"/>
      <c r="N44" s="50" t="s">
        <v>97</v>
      </c>
    </row>
    <row r="45" spans="1:14" s="4" customFormat="1" ht="21" customHeight="1">
      <c r="A45" s="38"/>
      <c r="B45" s="33" t="s">
        <v>98</v>
      </c>
      <c r="C45" s="28"/>
      <c r="D45" s="31"/>
      <c r="E45" s="28" t="s">
        <v>24</v>
      </c>
      <c r="F45" s="39">
        <v>2</v>
      </c>
      <c r="G45" s="31"/>
      <c r="H45" s="32"/>
      <c r="I45" s="48"/>
      <c r="J45" s="54"/>
      <c r="K45" s="49"/>
      <c r="L45" s="49" t="s">
        <v>89</v>
      </c>
      <c r="M45" s="51"/>
      <c r="N45" s="50" t="s">
        <v>97</v>
      </c>
    </row>
    <row r="46" spans="1:14" s="4" customFormat="1" ht="21" customHeight="1">
      <c r="A46" s="37">
        <v>28</v>
      </c>
      <c r="B46" s="29" t="s">
        <v>99</v>
      </c>
      <c r="C46" s="28"/>
      <c r="D46" s="31"/>
      <c r="E46" s="28" t="s">
        <v>24</v>
      </c>
      <c r="F46" s="39">
        <v>1</v>
      </c>
      <c r="G46" s="31"/>
      <c r="H46" s="32"/>
      <c r="I46" s="48"/>
      <c r="J46" s="54"/>
      <c r="K46" s="49"/>
      <c r="L46" s="49" t="s">
        <v>89</v>
      </c>
      <c r="M46" s="51"/>
      <c r="N46" s="50" t="s">
        <v>97</v>
      </c>
    </row>
    <row r="47" spans="1:14" s="4" customFormat="1" ht="21" customHeight="1">
      <c r="A47" s="36">
        <v>29</v>
      </c>
      <c r="B47" s="29" t="s">
        <v>100</v>
      </c>
      <c r="C47" s="28" t="s">
        <v>101</v>
      </c>
      <c r="D47" s="31"/>
      <c r="E47" s="28" t="s">
        <v>24</v>
      </c>
      <c r="F47" s="28">
        <v>6</v>
      </c>
      <c r="G47" s="31"/>
      <c r="H47" s="32"/>
      <c r="I47" s="48"/>
      <c r="J47" s="54"/>
      <c r="K47" s="49"/>
      <c r="L47" s="49" t="s">
        <v>89</v>
      </c>
      <c r="M47" s="51"/>
      <c r="N47" s="50" t="s">
        <v>95</v>
      </c>
    </row>
    <row r="48" spans="1:14" s="4" customFormat="1" ht="21" customHeight="1">
      <c r="A48" s="38"/>
      <c r="B48" s="33" t="s">
        <v>102</v>
      </c>
      <c r="C48" s="28"/>
      <c r="D48" s="31"/>
      <c r="E48" s="28" t="s">
        <v>24</v>
      </c>
      <c r="F48" s="28">
        <v>3</v>
      </c>
      <c r="G48" s="31"/>
      <c r="H48" s="32"/>
      <c r="I48" s="48"/>
      <c r="J48" s="54"/>
      <c r="K48" s="49"/>
      <c r="L48" s="49" t="s">
        <v>89</v>
      </c>
      <c r="M48" s="51"/>
      <c r="N48" s="50" t="s">
        <v>95</v>
      </c>
    </row>
    <row r="49" spans="1:14" s="4" customFormat="1" ht="21" customHeight="1">
      <c r="A49" s="28">
        <v>30</v>
      </c>
      <c r="B49" s="33" t="s">
        <v>103</v>
      </c>
      <c r="C49" s="28"/>
      <c r="D49" s="31"/>
      <c r="E49" s="28" t="s">
        <v>24</v>
      </c>
      <c r="F49" s="28">
        <v>4</v>
      </c>
      <c r="G49" s="31"/>
      <c r="H49" s="32"/>
      <c r="I49" s="48"/>
      <c r="J49" s="54"/>
      <c r="K49" s="49"/>
      <c r="L49" s="49" t="s">
        <v>89</v>
      </c>
      <c r="M49" s="51"/>
      <c r="N49" s="50" t="s">
        <v>95</v>
      </c>
    </row>
    <row r="50" spans="1:14" s="4" customFormat="1" ht="21" customHeight="1">
      <c r="A50" s="28">
        <v>31</v>
      </c>
      <c r="B50" s="33" t="s">
        <v>104</v>
      </c>
      <c r="C50" s="28"/>
      <c r="D50" s="31"/>
      <c r="E50" s="28" t="s">
        <v>24</v>
      </c>
      <c r="F50" s="28">
        <v>10</v>
      </c>
      <c r="G50" s="31"/>
      <c r="H50" s="32"/>
      <c r="I50" s="48"/>
      <c r="J50" s="54"/>
      <c r="K50" s="49"/>
      <c r="L50" s="49" t="s">
        <v>31</v>
      </c>
      <c r="M50" s="51"/>
      <c r="N50" s="50" t="s">
        <v>105</v>
      </c>
    </row>
    <row r="51" spans="1:14" s="4" customFormat="1" ht="21" customHeight="1">
      <c r="A51" s="28">
        <v>32</v>
      </c>
      <c r="B51" s="33" t="s">
        <v>106</v>
      </c>
      <c r="C51" s="28"/>
      <c r="D51" s="31"/>
      <c r="E51" s="28" t="s">
        <v>24</v>
      </c>
      <c r="F51" s="28">
        <v>4</v>
      </c>
      <c r="G51" s="31"/>
      <c r="H51" s="32"/>
      <c r="I51" s="48"/>
      <c r="J51" s="54"/>
      <c r="K51" s="49"/>
      <c r="L51" s="49" t="s">
        <v>107</v>
      </c>
      <c r="M51" s="51"/>
      <c r="N51" s="50" t="s">
        <v>79</v>
      </c>
    </row>
    <row r="52" spans="1:14" s="4" customFormat="1" ht="21" customHeight="1">
      <c r="A52" s="36">
        <v>33</v>
      </c>
      <c r="B52" s="33" t="s">
        <v>108</v>
      </c>
      <c r="C52" s="28"/>
      <c r="D52" s="31"/>
      <c r="E52" s="28" t="s">
        <v>24</v>
      </c>
      <c r="F52" s="28">
        <v>3</v>
      </c>
      <c r="G52" s="31"/>
      <c r="H52" s="32"/>
      <c r="I52" s="48"/>
      <c r="J52" s="54"/>
      <c r="K52" s="49"/>
      <c r="L52" s="49" t="s">
        <v>107</v>
      </c>
      <c r="M52" s="51"/>
      <c r="N52" s="50" t="s">
        <v>79</v>
      </c>
    </row>
    <row r="53" spans="1:14" s="4" customFormat="1" ht="21" customHeight="1">
      <c r="A53" s="38"/>
      <c r="B53" s="33" t="s">
        <v>109</v>
      </c>
      <c r="C53" s="28"/>
      <c r="D53" s="31"/>
      <c r="E53" s="28" t="s">
        <v>24</v>
      </c>
      <c r="F53" s="28">
        <v>2</v>
      </c>
      <c r="G53" s="31"/>
      <c r="H53" s="32"/>
      <c r="I53" s="48"/>
      <c r="J53" s="54"/>
      <c r="K53" s="49"/>
      <c r="L53" s="49" t="s">
        <v>107</v>
      </c>
      <c r="M53" s="51"/>
      <c r="N53" s="50" t="s">
        <v>79</v>
      </c>
    </row>
    <row r="54" spans="1:14" s="4" customFormat="1" ht="21" customHeight="1">
      <c r="A54" s="38">
        <v>34</v>
      </c>
      <c r="B54" s="29" t="s">
        <v>110</v>
      </c>
      <c r="C54" s="28"/>
      <c r="D54" s="31"/>
      <c r="E54" s="40" t="s">
        <v>111</v>
      </c>
      <c r="F54" s="28">
        <v>24</v>
      </c>
      <c r="G54" s="31"/>
      <c r="H54" s="32"/>
      <c r="I54" s="48"/>
      <c r="J54" s="54"/>
      <c r="K54" s="49"/>
      <c r="L54" s="49" t="s">
        <v>31</v>
      </c>
      <c r="M54" s="51"/>
      <c r="N54" s="50"/>
    </row>
    <row r="55" spans="1:14" s="4" customFormat="1" ht="21" customHeight="1">
      <c r="A55" s="28">
        <v>35</v>
      </c>
      <c r="B55" s="29" t="s">
        <v>112</v>
      </c>
      <c r="C55" s="28"/>
      <c r="D55" s="31"/>
      <c r="E55" s="28" t="s">
        <v>24</v>
      </c>
      <c r="F55" s="28">
        <v>2</v>
      </c>
      <c r="G55" s="31"/>
      <c r="H55" s="32"/>
      <c r="I55" s="48"/>
      <c r="J55" s="54"/>
      <c r="K55" s="49"/>
      <c r="L55" s="49" t="s">
        <v>113</v>
      </c>
      <c r="M55" s="51"/>
      <c r="N55" s="50" t="s">
        <v>97</v>
      </c>
    </row>
    <row r="56" spans="1:14" s="4" customFormat="1" ht="21" customHeight="1">
      <c r="A56" s="38">
        <v>36</v>
      </c>
      <c r="B56" s="33" t="s">
        <v>114</v>
      </c>
      <c r="C56" s="28"/>
      <c r="D56" s="31"/>
      <c r="E56" s="28" t="s">
        <v>24</v>
      </c>
      <c r="F56" s="28">
        <v>1</v>
      </c>
      <c r="G56" s="31"/>
      <c r="H56" s="32"/>
      <c r="I56" s="48"/>
      <c r="J56" s="54"/>
      <c r="K56" s="49"/>
      <c r="L56" s="49" t="s">
        <v>115</v>
      </c>
      <c r="M56" s="51"/>
      <c r="N56" s="50" t="s">
        <v>97</v>
      </c>
    </row>
    <row r="57" spans="1:14" s="4" customFormat="1" ht="21" customHeight="1">
      <c r="A57" s="28">
        <v>37</v>
      </c>
      <c r="B57" s="33" t="s">
        <v>116</v>
      </c>
      <c r="C57" s="28"/>
      <c r="D57" s="31"/>
      <c r="E57" s="28" t="s">
        <v>24</v>
      </c>
      <c r="F57" s="28">
        <v>1</v>
      </c>
      <c r="G57" s="31"/>
      <c r="H57" s="32"/>
      <c r="I57" s="48"/>
      <c r="J57" s="54"/>
      <c r="K57" s="49"/>
      <c r="L57" s="49" t="s">
        <v>113</v>
      </c>
      <c r="M57" s="51"/>
      <c r="N57" s="50" t="s">
        <v>97</v>
      </c>
    </row>
    <row r="58" spans="1:14" s="4" customFormat="1" ht="21" customHeight="1">
      <c r="A58" s="38">
        <v>38</v>
      </c>
      <c r="B58" s="29" t="s">
        <v>117</v>
      </c>
      <c r="C58" s="28"/>
      <c r="D58" s="31"/>
      <c r="E58" s="28" t="s">
        <v>24</v>
      </c>
      <c r="F58" s="28">
        <v>1</v>
      </c>
      <c r="G58" s="31"/>
      <c r="H58" s="32"/>
      <c r="I58" s="48"/>
      <c r="J58" s="54"/>
      <c r="K58" s="49"/>
      <c r="L58" s="49" t="s">
        <v>113</v>
      </c>
      <c r="M58" s="51"/>
      <c r="N58" s="50" t="s">
        <v>97</v>
      </c>
    </row>
    <row r="59" spans="1:14" s="4" customFormat="1" ht="21" customHeight="1">
      <c r="A59" s="28">
        <v>39</v>
      </c>
      <c r="B59" s="33" t="s">
        <v>118</v>
      </c>
      <c r="C59" s="28"/>
      <c r="D59" s="31"/>
      <c r="E59" s="28" t="s">
        <v>24</v>
      </c>
      <c r="F59" s="28">
        <v>2</v>
      </c>
      <c r="G59" s="31"/>
      <c r="H59" s="32"/>
      <c r="I59" s="48"/>
      <c r="J59" s="54"/>
      <c r="K59" s="49"/>
      <c r="L59" s="49" t="s">
        <v>94</v>
      </c>
      <c r="M59" s="51"/>
      <c r="N59" s="50" t="s">
        <v>95</v>
      </c>
    </row>
    <row r="60" spans="1:14" s="4" customFormat="1" ht="21" customHeight="1">
      <c r="A60" s="38">
        <v>40</v>
      </c>
      <c r="B60" s="33" t="s">
        <v>119</v>
      </c>
      <c r="C60" s="28" t="s">
        <v>120</v>
      </c>
      <c r="D60" s="31"/>
      <c r="E60" s="28" t="s">
        <v>33</v>
      </c>
      <c r="F60" s="28">
        <v>1</v>
      </c>
      <c r="G60" s="31"/>
      <c r="H60" s="32"/>
      <c r="I60" s="48"/>
      <c r="J60" s="54"/>
      <c r="K60" s="49"/>
      <c r="L60" s="49" t="s">
        <v>121</v>
      </c>
      <c r="M60" s="51"/>
      <c r="N60" s="50" t="s">
        <v>105</v>
      </c>
    </row>
    <row r="61" spans="1:14" s="4" customFormat="1" ht="21" customHeight="1">
      <c r="A61" s="28">
        <v>41</v>
      </c>
      <c r="B61" s="33" t="s">
        <v>122</v>
      </c>
      <c r="C61" s="28"/>
      <c r="D61" s="31"/>
      <c r="E61" s="28" t="s">
        <v>24</v>
      </c>
      <c r="F61" s="28">
        <v>1</v>
      </c>
      <c r="G61" s="31"/>
      <c r="H61" s="32"/>
      <c r="I61" s="48"/>
      <c r="J61" s="54"/>
      <c r="K61" s="49"/>
      <c r="L61" s="55" t="s">
        <v>123</v>
      </c>
      <c r="M61" s="51"/>
      <c r="N61" s="50" t="s">
        <v>97</v>
      </c>
    </row>
    <row r="62" spans="1:14" s="4" customFormat="1" ht="21" customHeight="1">
      <c r="A62" s="38">
        <v>42</v>
      </c>
      <c r="B62" s="33" t="s">
        <v>124</v>
      </c>
      <c r="C62" s="28"/>
      <c r="D62" s="31"/>
      <c r="E62" s="28" t="s">
        <v>24</v>
      </c>
      <c r="F62" s="28">
        <v>1</v>
      </c>
      <c r="G62" s="31"/>
      <c r="H62" s="32"/>
      <c r="I62" s="48"/>
      <c r="J62" s="54"/>
      <c r="K62" s="49"/>
      <c r="L62" s="49" t="s">
        <v>125</v>
      </c>
      <c r="M62" s="51"/>
      <c r="N62" s="50" t="s">
        <v>97</v>
      </c>
    </row>
    <row r="63" spans="1:14" s="4" customFormat="1" ht="21" customHeight="1">
      <c r="A63" s="28">
        <v>43</v>
      </c>
      <c r="B63" s="33" t="s">
        <v>126</v>
      </c>
      <c r="C63" s="28">
        <v>70350</v>
      </c>
      <c r="D63" s="31"/>
      <c r="E63" s="28" t="s">
        <v>24</v>
      </c>
      <c r="F63" s="28">
        <v>1</v>
      </c>
      <c r="G63" s="31"/>
      <c r="H63" s="32"/>
      <c r="I63" s="48"/>
      <c r="J63" s="54"/>
      <c r="K63" s="49"/>
      <c r="L63" s="49" t="s">
        <v>125</v>
      </c>
      <c r="M63" s="51"/>
      <c r="N63" s="50" t="s">
        <v>97</v>
      </c>
    </row>
    <row r="64" spans="1:14" s="4" customFormat="1" ht="21" customHeight="1">
      <c r="A64" s="38">
        <v>44</v>
      </c>
      <c r="B64" s="33" t="s">
        <v>127</v>
      </c>
      <c r="C64" s="28"/>
      <c r="D64" s="31"/>
      <c r="E64" s="28" t="s">
        <v>24</v>
      </c>
      <c r="F64" s="28">
        <v>1</v>
      </c>
      <c r="G64" s="31"/>
      <c r="H64" s="32"/>
      <c r="I64" s="48"/>
      <c r="J64" s="54"/>
      <c r="K64" s="49"/>
      <c r="L64" s="49" t="s">
        <v>125</v>
      </c>
      <c r="M64" s="51"/>
      <c r="N64" s="50" t="s">
        <v>97</v>
      </c>
    </row>
    <row r="65" spans="1:14" s="4" customFormat="1" ht="21" customHeight="1">
      <c r="A65" s="28">
        <v>45</v>
      </c>
      <c r="B65" s="29" t="s">
        <v>128</v>
      </c>
      <c r="C65" s="28"/>
      <c r="D65" s="31"/>
      <c r="E65" s="28" t="s">
        <v>24</v>
      </c>
      <c r="F65" s="28">
        <v>1</v>
      </c>
      <c r="G65" s="31"/>
      <c r="H65" s="32"/>
      <c r="I65" s="48"/>
      <c r="J65" s="54"/>
      <c r="K65" s="49"/>
      <c r="L65" s="49" t="s">
        <v>129</v>
      </c>
      <c r="M65" s="51"/>
      <c r="N65" s="50" t="s">
        <v>97</v>
      </c>
    </row>
    <row r="66" spans="1:14" s="4" customFormat="1" ht="21" customHeight="1">
      <c r="A66" s="38">
        <v>46</v>
      </c>
      <c r="B66" s="29" t="s">
        <v>130</v>
      </c>
      <c r="C66" s="28" t="s">
        <v>131</v>
      </c>
      <c r="D66" s="31"/>
      <c r="E66" s="28" t="s">
        <v>24</v>
      </c>
      <c r="F66" s="28">
        <v>1</v>
      </c>
      <c r="G66" s="31"/>
      <c r="H66" s="32"/>
      <c r="I66" s="48"/>
      <c r="J66" s="54"/>
      <c r="K66" s="49"/>
      <c r="L66" s="49" t="s">
        <v>35</v>
      </c>
      <c r="M66" s="51"/>
      <c r="N66" s="50" t="s">
        <v>97</v>
      </c>
    </row>
    <row r="67" spans="1:14" s="4" customFormat="1" ht="21" customHeight="1">
      <c r="A67" s="28">
        <v>47</v>
      </c>
      <c r="B67" s="29" t="s">
        <v>132</v>
      </c>
      <c r="C67" s="28"/>
      <c r="D67" s="31"/>
      <c r="E67" s="28" t="s">
        <v>24</v>
      </c>
      <c r="F67" s="28">
        <v>1</v>
      </c>
      <c r="G67" s="31"/>
      <c r="H67" s="32"/>
      <c r="I67" s="48"/>
      <c r="J67" s="54"/>
      <c r="K67" s="49"/>
      <c r="L67" s="49" t="s">
        <v>94</v>
      </c>
      <c r="M67" s="51"/>
      <c r="N67" s="50" t="s">
        <v>95</v>
      </c>
    </row>
    <row r="68" spans="1:14" s="4" customFormat="1" ht="21" customHeight="1">
      <c r="A68" s="38">
        <v>48</v>
      </c>
      <c r="B68" s="29" t="s">
        <v>133</v>
      </c>
      <c r="C68" s="28"/>
      <c r="D68" s="31"/>
      <c r="E68" s="28" t="s">
        <v>24</v>
      </c>
      <c r="F68" s="28">
        <v>1</v>
      </c>
      <c r="G68" s="31"/>
      <c r="H68" s="32"/>
      <c r="I68" s="48"/>
      <c r="J68" s="54"/>
      <c r="K68" s="49"/>
      <c r="L68" s="49" t="s">
        <v>94</v>
      </c>
      <c r="M68" s="51"/>
      <c r="N68" s="50" t="s">
        <v>95</v>
      </c>
    </row>
    <row r="69" spans="1:14" s="4" customFormat="1" ht="21" customHeight="1">
      <c r="A69" s="28">
        <v>49</v>
      </c>
      <c r="B69" s="33" t="s">
        <v>134</v>
      </c>
      <c r="C69" s="28"/>
      <c r="D69" s="31"/>
      <c r="E69" s="28"/>
      <c r="F69" s="28">
        <v>1</v>
      </c>
      <c r="G69" s="31"/>
      <c r="H69" s="56"/>
      <c r="I69" s="48"/>
      <c r="J69" s="54"/>
      <c r="K69" s="49"/>
      <c r="L69" s="49" t="s">
        <v>135</v>
      </c>
      <c r="M69" s="51"/>
      <c r="N69" s="50" t="s">
        <v>95</v>
      </c>
    </row>
    <row r="70" spans="1:14" s="4" customFormat="1" ht="21" customHeight="1">
      <c r="A70" s="38">
        <v>50</v>
      </c>
      <c r="B70" s="57" t="s">
        <v>136</v>
      </c>
      <c r="C70" s="28"/>
      <c r="D70" s="31"/>
      <c r="E70" s="40" t="s">
        <v>137</v>
      </c>
      <c r="F70" s="28">
        <v>1</v>
      </c>
      <c r="G70" s="31"/>
      <c r="H70" s="56"/>
      <c r="I70" s="48"/>
      <c r="J70" s="54"/>
      <c r="K70" s="49"/>
      <c r="L70" s="55" t="s">
        <v>138</v>
      </c>
      <c r="M70" s="51"/>
      <c r="N70" s="50" t="s">
        <v>97</v>
      </c>
    </row>
    <row r="71" spans="1:14" s="4" customFormat="1" ht="21" customHeight="1">
      <c r="A71" s="58"/>
      <c r="B71" s="59"/>
      <c r="C71" s="28"/>
      <c r="D71" s="31"/>
      <c r="E71" s="28"/>
      <c r="F71" s="28"/>
      <c r="G71" s="31"/>
      <c r="H71" s="56"/>
      <c r="I71" s="48"/>
      <c r="J71" s="54"/>
      <c r="K71" s="49"/>
      <c r="L71" s="49"/>
      <c r="M71" s="51"/>
      <c r="N71" s="50"/>
    </row>
    <row r="72" spans="1:14" s="4" customFormat="1" ht="22.5" customHeight="1">
      <c r="A72" s="60" t="s">
        <v>139</v>
      </c>
      <c r="B72" s="61"/>
      <c r="C72" s="28"/>
      <c r="D72" s="31"/>
      <c r="E72" s="28"/>
      <c r="F72" s="28">
        <f>SUM(F7:F71)</f>
        <v>141</v>
      </c>
      <c r="G72" s="31"/>
      <c r="H72" s="54"/>
      <c r="I72" s="54">
        <f>SUM(I7:I69)</f>
        <v>0</v>
      </c>
      <c r="J72" s="54"/>
      <c r="K72" s="28"/>
      <c r="L72" s="53">
        <f>SUM(L7:L69)</f>
        <v>0</v>
      </c>
      <c r="M72" s="54"/>
      <c r="N72" s="53"/>
    </row>
  </sheetData>
  <sheetProtection/>
  <mergeCells count="19">
    <mergeCell ref="A2:N2"/>
    <mergeCell ref="A3:N3"/>
    <mergeCell ref="I5:L5"/>
    <mergeCell ref="A72:B72"/>
    <mergeCell ref="A5:A6"/>
    <mergeCell ref="A27:A33"/>
    <mergeCell ref="A34:A39"/>
    <mergeCell ref="A44:A45"/>
    <mergeCell ref="A47:A48"/>
    <mergeCell ref="A52:A53"/>
    <mergeCell ref="B5:B6"/>
    <mergeCell ref="C5:C6"/>
    <mergeCell ref="D5:D6"/>
    <mergeCell ref="E5:E6"/>
    <mergeCell ref="F5:F6"/>
    <mergeCell ref="G5:G6"/>
    <mergeCell ref="H5:H6"/>
    <mergeCell ref="M5:M6"/>
    <mergeCell ref="N5:N6"/>
  </mergeCells>
  <printOptions/>
  <pageMargins left="0.7513888888888889" right="0.7513888888888889" top="1" bottom="1" header="0.5" footer="0.5"/>
  <pageSetup horizontalDpi="600" verticalDpi="600" orientation="landscape" paperSize="9" scale="57"/>
  <headerFooter>
    <oddHeader>&amp;C第 &amp;P 页，共 &amp;N 页</oddHead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17385417574</cp:lastModifiedBy>
  <dcterms:created xsi:type="dcterms:W3CDTF">2020-04-13T02:25:59Z</dcterms:created>
  <dcterms:modified xsi:type="dcterms:W3CDTF">2020-12-03T03:27:17Z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2052-11.1.0.9991</vt:lpwstr>
  </property>
</Properties>
</file>